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576" yWindow="60" windowWidth="20376" windowHeight="8964" activeTab="1"/>
  </bookViews>
  <sheets>
    <sheet name="Sheet1" sheetId="1" r:id="rId1"/>
    <sheet name="Sheet2" sheetId="2" r:id="rId2"/>
    <sheet name="Sheet3" sheetId="3" r:id="rId3"/>
  </sheets>
  <externalReferences>
    <externalReference r:id="rId4"/>
  </externalReferences>
  <definedNames>
    <definedName name="_xlnm._FilterDatabase" localSheetId="1" hidden="1">Sheet2!$A$1:$K$39</definedName>
  </definedNames>
  <calcPr calcId="145621"/>
</workbook>
</file>

<file path=xl/calcChain.xml><?xml version="1.0" encoding="utf-8"?>
<calcChain xmlns="http://schemas.openxmlformats.org/spreadsheetml/2006/main">
  <c r="K4" i="2" l="1"/>
  <c r="K6" i="2"/>
  <c r="K11" i="2"/>
  <c r="K13" i="2"/>
  <c r="K14" i="2"/>
  <c r="K16" i="2"/>
  <c r="K17" i="2"/>
  <c r="K18" i="2"/>
  <c r="K20" i="2"/>
  <c r="K21" i="2"/>
  <c r="K23" i="2"/>
  <c r="K24" i="2"/>
  <c r="K26" i="2"/>
  <c r="K27" i="2"/>
  <c r="K32" i="2"/>
  <c r="K33" i="2"/>
  <c r="K35" i="2"/>
  <c r="K36" i="2"/>
  <c r="K3" i="2"/>
  <c r="J4" i="2"/>
  <c r="J6" i="2"/>
  <c r="J9" i="2"/>
  <c r="J11" i="2"/>
  <c r="J13" i="2"/>
  <c r="J14" i="2"/>
  <c r="J16" i="2"/>
  <c r="J17" i="2"/>
  <c r="J18" i="2"/>
  <c r="J20" i="2"/>
  <c r="J21" i="2"/>
  <c r="J23" i="2"/>
  <c r="J24" i="2"/>
  <c r="J25" i="2"/>
  <c r="J26" i="2"/>
  <c r="J27" i="2"/>
  <c r="J32" i="2"/>
  <c r="J33" i="2"/>
  <c r="J35" i="2"/>
  <c r="J36" i="2"/>
  <c r="J3" i="2"/>
</calcChain>
</file>

<file path=xl/sharedStrings.xml><?xml version="1.0" encoding="utf-8"?>
<sst xmlns="http://schemas.openxmlformats.org/spreadsheetml/2006/main" count="382" uniqueCount="289">
  <si>
    <t>Panel 1 Globalization and Pop Culture</t>
  </si>
  <si>
    <t>Panel</t>
  </si>
  <si>
    <t>Title of Papers</t>
  </si>
  <si>
    <t>Institution</t>
  </si>
  <si>
    <t>Brief biographical information</t>
  </si>
  <si>
    <t>Current research interests or area of professional responsibility</t>
  </si>
  <si>
    <t>Abstract of Paper</t>
  </si>
  <si>
    <t>Presenter</t>
  </si>
  <si>
    <t>Chair: Christina Laffin</t>
  </si>
  <si>
    <t>Popular Culture &amp;the Japanese Self-Defense Forces: from Kaiju Battles to Moe Militarism</t>
  </si>
  <si>
    <t>Waseda University</t>
  </si>
  <si>
    <t>Jeffrey Hall</t>
  </si>
  <si>
    <t>Representations of theEndo-enhancedBody in JapaneseGirls’ andBoys’Magna</t>
  </si>
  <si>
    <t>Yuki Ohsawa</t>
  </si>
  <si>
    <t>University of British Columbia</t>
  </si>
  <si>
    <t>Curatorial Policy for an Online Museum of Modern Japanese Military History:the Challenges of a Virtual and Global Audience</t>
  </si>
  <si>
    <t>"Iain Macpherson, MacEwan University 
Teri Bryant, University of Calgary (retired)</t>
  </si>
  <si>
    <t>Japanese Art Publications as Cultural Commodities in the 1920s and Modern Scholarship</t>
  </si>
  <si>
    <t>Saeko Suzuki</t>
  </si>
  <si>
    <t>Panel 2 Globalization and the Past</t>
  </si>
  <si>
    <t>Chair: Jacob Kovalio</t>
  </si>
  <si>
    <t>Paper 1</t>
  </si>
  <si>
    <t>Paper 2</t>
  </si>
  <si>
    <t>Paper Title</t>
  </si>
  <si>
    <t>Institutional Actors Online: Japan’s Local Election Management Boards in the 2016 Upper House Election</t>
  </si>
  <si>
    <t>Geographies of Exclusion: Fukushima Dai-ichi at Five, Chernobyl #4 at 30</t>
  </si>
  <si>
    <t>Group Affiliation and Quality of Accounting Information Among Group Affiliated Firms in Japan and Korea</t>
  </si>
  <si>
    <t>Trade, Security and the China Seas: Japan’s Strategic Approach to Energy Security</t>
  </si>
  <si>
    <t>Experiencing Japanese Business: Curriculum Development Challenges for an Undergraduate Travel Study Program</t>
  </si>
  <si>
    <t>The Second Shift of Working Women in Japan</t>
  </si>
  <si>
    <t>Globalization of healthcare studies including Japan:  What does the research tell us?</t>
  </si>
  <si>
    <t>Farmland preservation and promotion policies in Japan and possible applications to British Columbia</t>
  </si>
  <si>
    <t>Japan's International Twinning (Sister) Relationships</t>
  </si>
  <si>
    <t>Japanese and Canadian Reactions to the 9/11 JIhadi Attacks against the United States</t>
  </si>
  <si>
    <t>After “Reconstruction” in Disaster Areas: Comparing Kotaki, in Sakae Village, Nagano Prefecture, and Genkai Island in Fukuoka Prefecture</t>
  </si>
  <si>
    <t>Is Japan a Nation of Liberal Democracy? A Case of Suppression of Freedom of Speech in the City of Ichikawa</t>
  </si>
  <si>
    <t>Can Rural Japan Flourish in the Digital Economy</t>
  </si>
  <si>
    <t>Creating a Digital Content Industry in Japan</t>
  </si>
  <si>
    <t>Social media channels such as Twitter and Facebook have become increasingly popular online tools for political actors in the past decade. Traditional political actors such as political parties and candidates have embraced the use of such means for providing information to and communicating with the public. As such, these social media channels have become integral components of these actors’ media mix and campaign communications strategy. The growing importance of online campaigning has also garnered a great deal of public and academic attention. To date, most descriptions and analyses have been focused on how social media channels are being used by political parties and candidates as traditional political actors. _x000D_
_x000D_
With the most recent national election in Japan, the Upper House election held on July 10, 2016, election management boards emerged as a new online political actor. With websites containing election administration information, including official lists of candidates and their websites, PDF versions of the traditional senkyo kōhō (election bulletins), and basic voting information and education. In this most recent election cycle, many local election management boards also embarked on using Twitter and Facebook as means of providing election-related information to the public. _x000D_
_x000D_
How did local election management boards utilize social media channels during the most recent national election cycle in terms of providing election-related information and voting education? This paper examined the online efforts of 47 prefecture-based local election management boards in the 2016 Upper House election campaign period, with a particular focus on the topics they addressed in their use of Twitter and Facebook for communications and information transmission. Results revealed similarities and differences among election management boards in providing voter education and voting information through social media channels. While mainly focused on providing general information about voting some prefectures also provided specific voting education for new 18-year-old voters through various formats. _x000D_
_x000D_
The results of this paper show that analyzing online activities indicate that a new role may be emerging for election management boards. As an institutional actor, their impartial involvement may be a key factor in connecting “offline” political institutions with “online” activities.</t>
  </si>
  <si>
    <t>The paper analyze the Japan-India bilateral relations from 2006 to 2016, as a case study of Prime Minister level summits. The focus of the paper is on the institutions, processes, issues, agenda, personalities, public opinion and outcome. PM level engagement institutionalized in 2006 by the strategic partnership of 2006, India and Japan agreed to hold summit-level talks annually, alternating between New Delhi and Tokyo. Outcome of 2006 agreement has been an indication of a policy shifts at various major fronts, including economic and diplomatic level. Therefore, a case study of Prime Minister level summits help us to understand phenomena of bilateral relations, what mainstream scholars consider, reaction from both countries and outside of India and Japan, contradictory outcome and the pragmatic challenges towards India – Japan relations._x000D_
_x000D_
The case study focuses on various features and aspects of bilateral relations between India and Japan. The study focuses on four different aspects. The first aspect shall be to find out the historical imperatives that condition India – Japan relations, its volatility, changes and continuity. The second aspect looks at the side of political system by looking at party system and political parties, their policies, major issues, and performance. The third part focuses on the role of institutions in foreign policy making. The last aspect covers the significance and impact of these ten years on bilateral relations of both countries. The study traces theoretical linkages between political process and foreign policy making.</t>
  </si>
  <si>
    <t>Cultural profiles play a crucial and often underestimated role in the practice of risk and crisis management. This paper compares the different cultural, geographical and political settings that shaped the exclusion zones around the stricken Fukushima Dai-ichi nuclear power plant in 2011 and the number 4 plant at Chernobyl in 1986. The analysis focuses on the initial establishment of these zones, their adjustment and management subsequent to the initial power plant accidents and emergency periods, and current policies that allow returnees back into the radiation zones. Based on recent fieldwork inside both exclusion zones, the paper looks at what lessons might be applied to the Fukushima zone after five years in light of Chernobyl’s 30th anniversary in 2016._x000D_
Keywords: nuclear power plant disasters, exclusion zones, risk management.</t>
  </si>
  <si>
    <t>We examine the relationship between the estimated value of accruals information and group affiliation in Japan and Korea.  We find that group affiliation as measured by the degree of control (ownership) by financial institutions in Japan has no statistically significant impact on the quality of accruals information.  This conflicts with both the monitoring hypothesis (Aoki and others) and the insider hypothesis.  The impact of creditor intervention as measured by debt levels does, however, seem to have positive impact on the quality of accruals information.  In Korea, by contrast, Chaebol affiliation has a negative and significant impact on the quality of accruals information, with creditor intervention actually being negatively related to the quality of accruals information.  We suggest that these findings are consistent with reduced influence of 'main banks' and keiretsu affiliation since 1990 in Japan, and the negative role of insiders in Korean Chaebol.  The result for debt levels and accruals quality in Korea is puzzling, but may be due to the influence of government policy toward debt financing in Korea.</t>
  </si>
  <si>
    <t>Social education and lifelong learning are the terms used for describing adult education and related activities in Japan. Adult education originated when the Fundamental Law of Education was enacted into law in 1947 immediately after the WWII. Lifelong learning has been the term most commonly used in Japan since the mid 1980s to describe adult education activities. _x000D_
     While tourism in Japan is booming due to the recent increase of Chinese and Korean tourists, negligible attention has been paid to ecotourism in the country. Ecotourism has taken the back bench because of the emphasis on marketing destination Japan to international tourists, and increasing number of tourist sites to attract tourists to local communities. There has been little or nothing done to prevent the environmental impact tourists has on local communities, historical, cultural, heritage, religious etc. sites around the country. _x000D_
     World Tourism Organization (2002) informed that ecotourism is considered the fastest growing market in the tourism industry, according to the report, ecotourism has an annual growth rate of 5% worldwide and representing 6% of the world gross domestic product, 11.4% of all consumers spending, considering the statistics, ecotourism is no longer a market to be taken lightly. Ecotourism is about traveling responsibly to cultural and historical sites. It means protecting or conserving the environment where tourists visit for future generations. Ecotourism is also about using the resources from the environment to develop and sustain local communities. Tourists can not continue to visit a locality that the local people are impoverish due to environmental damage to their landscapes, cutting down of trees to give way to new railway lines, hotels and swimming pools, while the locals do not have adequate drinking water, or irrigable farmlands. Ecotourism involves interpreting and educating visiting tourists and local people about the importance of sustainability._x000D_
     According to the International Ecotourism society [TIES [(2015), ecotourism is about uniting local conservation, communities, and sustainable travel. In Japan, for the local communities to be involved in ecotourism, the staffs and operators of travel and tour related organizations within the localities have to be educated on what ecotourism is and how it has to be practiced. Diverse institutions, for example, community centers (kouminkans), private and public schools including night schools (Yakan) that have been involve in providing social education services, large newspaper companies and local governments sponsored cultural centers that offer ongoing programs of informal education, and department stores that organize curricula covering everything from cooking classes to music, English conversation (eikawa), and Japanese poetry should be given the required resources to expand their services into ecotourism._x000D_
     As there has been little or no academic paper on integrating ecotourism into Japan’s social education (shakai kyouiku) and lifelong learning (shakai kyouiku)program or adult education, this paper will be examining these possibilities, and the importance of introducing ecotourism practices into the national tourism policy (Yokoso! Japan).  To educate the community about ecotourism and how to practice a sustainable tourism, this paper will be calling for national and local government’s involvement in the planning and implementation stages. And for the government and the community to go into partnership, finally, a coordinated effort between these partners- local communities and the government is advocated. Using the social education and the lifelong learning program platform, local communities will be able to learn and incorporate a sustainable ecotourism plan into the local community’s Yokoso! Japan’s plan.</t>
  </si>
  <si>
    <t>Like most rural regions, the remote and small town areas in Japan have experienced out-migration, business closures and economic decline.  As rural regions get older, they face increasingly uncertain futures.   As part of a larger global study of the development of "new economy" businesses and economies  (ie. those tied to the commercialization of science and technology) in rural region, this paper explores regional and national efforts to revitalize declining rural and remote region economies through innovation and new business models.</t>
  </si>
  <si>
    <t>While Japan has relinquished much of its former lead in the production of consumer electronics, it remains an active producer and marketer of digital content.  The country's video games industry is one of the top in the world and other forms of digital production, including animation and digital arts are among the most innovative. This paper examines the placement of Japan's content sector within the global digital economy, emphasizing the country's unique "Galapagos," or heavily localized, content environment, increased efforts to break into the East Asian market, and continuing international competitiveness in the video games industry.  It argues that the connection between content and national culture has limited both the national effort to promote digital content globally and, in an uneven manner, both attracted attention to Japanese products (ie. through "Cool Japan" branding) and limited the universal appeal of much of the country's digital content.</t>
  </si>
  <si>
    <t>In recent years, conservative politicians in Japan have taken steps towards their goal of making Japan a “normal” country, free from the restrictions of its postwar constitution.  One important step towards this goal is the transformation of the Japan Self-Defense Forces (JSDF) from a purely defensive force into a military force that can take an active role in both regional and world affairs. However, pacifist ideology remains strong within Japanese society, and there is great reluctance to the idea of deploying the JSDF overseas in potentially dangerous situations.  This paper discusses how the JSDF is actively engaging with Japan’s film and anime industry to promote a positive image of itself and to normalize the notion of proactively using military force to benefit Japan.  Specifically, this paper will discuss how the JSDF has offered assistance in the production of films such as 2016’s “Godzilla Resurgence,” and the JSDF’s collaboration with military anime series such as “Gate,” “Girls und Panzer,” “Strike Witches,” and “High School Fleet.”  It is argued that this official cooperation with producers of popular culture is helping to draw positive attention to the JSDF, encourage recruitment, and while it is primarily aimed at a niche market, it nonetheless has the potential to build public support for giving the JSDF an increased role both in Japan and abroad.</t>
  </si>
  <si>
    <t>Japanese manga and anime featuring technologically-enhanced bodies, such as humanoids and cyborgs, in various ways has caught the eyes and minds of audiences around the world. The reasons for this are diverse, but we can point to specific textual features such as futuristic cyber narratives, unique hybrid robots and sophisticated humanoid characters, which help these science fiction manga demonstrate what I call the technologically-enhanced body. There are two types of body in these works. One is an exo-enhanced body, such as powerful giant robots and mecha suits. Another is the endo-enhanced body, such as humanoids and cyborgs. These humanoid representations permit us to consider issues and questions about their sex, gender, and sexuality as their bodies are inorganic. This paper will argue that some science fiction girl’s manga, specifically Shimizu Reiko’s works, have challenged normative gender and sexuality by depicting gender-ambiguous humanoid characters. This paper will also compare the images of humanoids in Shimizu Reiko’s girls’ manga with boys’ magna, such as Ishinomori Shōtarō’s Cyborg 009, in order to reveal their differences, specifically those in considerations of gender and sexuality. This paper will emphasize that humanoids and cyborgs in Shimizu’s works have spread the idea of exceeding normative gender and sexuality, which our society, including these boys’ magna, has constructed.</t>
  </si>
  <si>
    <t>This presentation explores the commemorations held at Hiroshima and Nagasaki in August 2015 for the 70th anniversary of the atomic bombings, and the visit of US President Obama in 2016 as a commemoration ’in-between’ the annual anniversaries.  It explores these in relationship to three issues; 1) Article 9 of Japan’s Constitution with yet another reinterpretation of it occurring on the verge of the 70th commemorations, 2) issues of nuclear disarmament worldwide, and 3) debates about nuclear energy usage following the nuclear plant disaster in Fukushima in 2011 that caused some to link Fukushima with Hiroshima and Nagasaki as areas that suffered significantly from radiation poisoning. The paper explores and analyzes different elements and involvements of varying people and groups in the 70th anniversary including members of the peace group orchestrating the annual ‘die-in’ at Hiroshima, other citizen’s groups, and government officials. It compares the 70th anniversary proceedings with those of the 50th and 60th anniversaries, suggesting that with time the rites increasingly are used to represent and symbolize a variety of social and political statements, and become less directly linked to memorializing the specific individuals who died or were affected. This is discussed in relation to usual Japanese customs of memorializing people for 50 years after death. The paper also explores these issues in relationship to US President Obama’s visit in 2016 as the first US President to go to Hiroshima while President, addressing the status of world nuclear disarmament and shifts with the aging of remaining atomic bomb survivors.</t>
  </si>
  <si>
    <t>In Japan, the building and operation of nuclear power plant has been a very contentious issue. Local residents have tried to stop nuclear power plant by filing legal challenges in the court. Japanese courts in the past tend to take side with the government and power companies and reject these legal challenges. However, after the Fukushima nuclear disaster, it became crystal clear that there is a grave and serious risk in the nuclear power plant. Has the Fukushima nuclear disaster changed the stance of the courts? This paper will outline the judicial response in the aftermath of the Fukushima nuclear disaster.</t>
  </si>
  <si>
    <t>Energy security plays a major role in Japan’s national security since energy is seen as vital to sustaining the island nations’ export-led economy. Japan relies on imports to supply almost all of its fossil fuel requirements and dependence on fossil fuels has increased sharply since the Fukushima disaster. Geopolitical tensions in East Asia including territorial disputes and the increasing militarization of the East and South China Seas have further heightened energy security concerns. Such concerns are causing the Japanese government to step up strategic initiatives designed to hedge against the rising risks to its long-term energy security. _x000D_
_x000D_
This paper aims to explain Japan’s use of non-market resource security strategies as a response to increased energy security vulnerabilities arising from the Fukushima disaster, regional geopolitical tensions and other factors. It draws principally on a review of Japanese energy policies and empirical studies of Japan’s energy relationships with resource supplier countries. It argues that resource security strategies are likely to play a more prominent role in Japanese energy policy and that energy security concerns are increasingly driving Japan toward forging deeper strategic alliances with “friendly” supplier countries that are considered both economic and security allies. Japan is likely to increasingly link energy and security in its diplomacy and this has implications for energy exporters who may find it increasingly difficult to keep the two issues separate. Countries such as Canada that seek closer energy trade relationships in Asia are likely to find that trade and security are increasingly intertwined and that ambiguous positions on contentious regional security issues may limit the ability to strengthen energy relationships in the region. _x000D_
_x000D_
The conclusions of this study are important for a fuller understanding of the drivers of Japanese energy security policies, the policy instruments the Japanese government uses to promote closer energy ties with supplier countries, and the potential impact of regional geopolitical issues on energy trade relationships with Japan.</t>
  </si>
  <si>
    <t>Although researchers have devoted considerable energy to the examination of Eastern art forms, little is known about the function of print media, particularly print books, and their contribution to the dissemination of the concept of “Eastern arts” among the general public in Japan. The work presented here aims at helping us better understand how this process worked in the early twentieth century and the extent to which elaborate art books published in the 1920s contributed to the popularization of “Eastern arts.” More specifically, this work uses Chartier’s model to examine three interacting factors in commercial print books: the texts, the creators, and the readers (Chartier 1994, 25–59). The project is based on a selection of works from the Paine Art Book Collection at the University of Washington Libraries. The early twentieth century was a particularly important period in that it marked the beginning of a global movement for large-scale commercial book publishing operations. In the particulars of Japan, publishers clearly demonstrated an interest in producing volume sets of art books for non-scholarly communities (Kitazawa et al. 2014, 262–264, 324-325). The data collected for the analysis covers printing techniques, publishers, editorial supervisors, preface contributors, distribution systems, and prices. The results of the data analysis reaffirm the view that the 1920s were a period of critical importance for the popularization of art books as cultural commodities, as manifested in the interaction of the texts, the creators, and the readers. Texts and images reflected the latest printing technologies. The period also led to an expansion of the necessary infrastructure for producing and selling the art books. The population of readers who could consume expensive art publications also increased._x000D_
_x000D_
---_x000D_
Bibliography_x000D_
_x000D_
Aso, Noriko. Public Properties: Museums in Imperial Japan. Durham, N.C.: Duke University Press, 2014._x000D_
_x000D_
Chartier, Roger. The Order of Books: Readers, Authors, and Libraries in Europe between the Fourteenth and Eighteenth Centuries. Translated by Linda G. Cochrane. Stanford: Stanford University Press, 1994. _x000D_
_x000D_
Kitazawa Noriaki, Sato Dōshin, and Mori Hitoshi eds. Bijutsu no Nihon gendaishi: seido, gensetsu, zōkei. Tokyo: Tokyo Bijutsu, 2014. _x000D_
_x000D_
McLuhan, Marshall. The Gutenberg Galaxy: the Marking of Typographic Man. Toronto: University of Toronto Press, 1962. _x000D_
_x000D_
Tanaka, Stefan. New Times in Modern Japan. Princeton: Princeton University Press, 2006.</t>
  </si>
  <si>
    <t>Japan is at a crossroads: Pressing social issues such as an aging population combined with steady workforce decline have fueled debates on a more open attitude towards foreign labor in a country that has long distanced itself from immigration. While migration from developing, particularly Asian, countries to Japan is a well-acknowledged phenomenon and has been researched for several decades, studies on ‘Westerners’ in Japan are scarce. Scholarship has so far largely ignored the fact that numbers of young, highly-educated middle-class migrants from the ‘West’ and especially from Europe are on the rise. _x000D_
This qualitative study zooms in on the experiences of 30 young, mainly Caucasian Europeans who entered full-time employment in both Japanese and foreign companies in Japan at an early stage of their professional career. After mapping out the dynamics at place that lead to these Europeans’ move to Japan, I ask how we can understand their positioning in Japanese workplaces and the society. How do young Europeans evaluate their situation as foreigners in the country and how much agency do they have to exploit professional opportunities on the one hand and to contest limits to career development and integration at the societal level on the other? The study makes an attempt to assess the chances that this immigrant group presents for a globalizing Japan and to identify barriers to their professional and social integration. I suggest that young Europeans who flock to Japan out of cultural rather than professional interest could constitute viable human resources if their distinctive backgrounds and qualifications are thoroughly understood and if they are treated not merely as human capital to compensate the domestic labor force but as what they are: Young, ambitious and highly-educated people with specific needs and aspirations who search for a sustainable work-life balance in the country of their choice and who are keen on investing intensively in this goal. _x000D_
I propose that in order to understand the chances and limits of skilled Westerners’ migration to Japan it is important to examine their experiences through the lenses of race and gender. The study reveals that Caucasian Europeans, when relocating to Japan, aspire to integrate into Japanese society and work environment but often fail to do so. They are considered to be representatives of a globalizing Japan, placed into job positions where they promote the English language and an international vision merely by being white foreigners from Western countries. However, this renders their social embeddedness fragile and their role in Japanese society racially stigmatized by their foreignness. These Europeans face an ambiguous situation which offers interesting employment and satisfies their cultural aspirations. Yet it denies them deeper participation in Japanese society and limits their career prospects. Such dynamics have implications for their long-term place of residence and career progression and place Japan at risk of losing capable people who could contribute to create a prosperous future.</t>
  </si>
  <si>
    <t>One could argue that Japan began “globalizing” during the Meiji period with its systematic and coordinated effort to interact with the West. Fukuzawa Yukichi, in an 1885 essay argued that Japan had to divorce itself from its neighbours, China and Korea, as they were hopelessly mired in a conservative tradition and therefore doomed to perpetual backwardness; if Japan aspired to make progress it had to forsake Asia and become part of the Western world—in effect it had to “globalize.” Thus the Japanese felt it was important that the West saw their country in a positive light and as a result, Meiji leaders were at pains to emphasize that Japanese emigrants differed from others, such as the Chinese, to ensure the prestige of Japan and to avoid forms of discrimination such as the Chinese head tax in Canada and the Chinese Exclusion Act of the United States. Interestingly, these leaders did not see white racism as the cause of anti-Asian policies, but rather the appearance and behaviour of Asian immigrants themselves as they often lived in squalid quarters, ghettoized, and did not adapt to Western customs. In 1899 Shimizu Seisaburō, the Japanese consul in Vancouver, noted that although it was lower class Japanese, such as those who worked in the mines of Cumberland, B.C., who behaved this way, they were not representative of all Japanese. He argued, nevertheless, that even these miners were superior to Chinese immigrants, as had Tatsugoro Nosse the Japanese consul to Canada, who, in 1897, stressed that there should be no head tax imposed on Japanese immigrants because they were “civilized.” This paper will examine how Japan’s concern to be recognized as the equal of Western powers affected not only the Japanese government’s policies on emigration, such as the “Gentlemen’s Agreement” of 1908, a self-imposed restriction of Japanese emigration to Canada, but the Japanese immigrants themselves, who consciously made efforts to accept change and keep a low profile, which, in their minds, distinguished them from the Chinese diaspora.</t>
  </si>
  <si>
    <t>By their very nature, on-line museums are accessible to a global audience with diverse sensibilities. This fact intensifies the challenges faced by all curators and exhibitors of artifacts linked to contested phenomena and events, especially those involving military conquest and conflict. The causes and the consequences of such calamities are often widely contested even by the national citizenry-clientele of a ‘bricks and mortar’ museum or material exhibit; this fraught dynamic is amplified exponentially when the audience is both international and virtual. _x000D_
All geopolitical conflicts are likely to be viewed differently by the various parties whose nations were involved. Given this fact, how can materials relating to such contretemps be curated and presented in a fashion that enlightens without enraging, and that advances mutual understanding and reconciliation rather than inflaming tensions or reanimating them – especially on the internet, a communicative platform not always conducive to rational discourse? Could the way forward be adoption of an artifact-based rather than (explicitly) narrative-based approach, one in which the displayed objects ‘speak for themselves,’ to the extent that this is possible? Is curatorial and exhibitive objectivity achievable – or even desirable?_x000D_
The presenters are grappling with these issues as they develop a website gallery, for Spring 2017 launch, devoted to one presenter’s collection – one of the world’s most comprehensive—of Imperial Japanese military artifacts, ranging from small arms to archival and philatelic items, including a large number related to the militarization of society rather than military weaponry and equipment narrowly defined. The challenges centre around presenting these artifacts in a way that conveys and generates fascination without fetishism, and that maintains the site as a locus for learning and reflection rather than controversy and calumny. _x000D_
This presentation reports how our ongoing website development has been informed by secondary research into scholarship on relevant issues – the curation and display of historically freighted and controversial artifacts, as well as the design and maintenance of online museums. It includes brief case studies of specific artifacts that have generated challenging discussions, both on-line and at temporary physical exhibitions, and draws contrasts with existing bricks and mortar museums that have tended to lean increasingly towards a narrative approach in recent years. The presenters thereby explain our decision to adopt an ‘artifact-based’ arrangement, one in which design- and narrative elements are minimalist. That discussion is framed in light of the difficulties and drawbacks or trade-offs entailed in the ‘artifact-based’ strategy.</t>
  </si>
  <si>
    <t>Programs involving travel abroad resulting in university course credit are increasingly popular, yet pose daunting challenges due to the compressed time frame and need for innovative assessment mechanisms, particularly when deep background knowledge is essential to maximizing student learning. The study of Japanese business by Canadian students requires such contextualization due to the major differences in history, culture and geography that have shaped it, as well as the widespread dissemination of misleading conceptualizations based on simplistic cultural and historical stereotypes. Rapid changes in business practices in response to demographic, social and economic trends also give many reference materials limited lifespans. Using a case study of the development of an undergraduate study abroad program including a three-week field trip to Japan, we investigate a blended learning approach to presenting Japanese business in a global context to students, most of whom have little or no previous exposure to Japan or Japanese business beyond sushi and anime. Key issues include topics for pre-departure briefing, selection of business site visits and exercises to maximize student learning from them,  the integration of cultural and historical site visits into a business-oriented curriculum, and the provision of opportunities for interaction with Japanese peers. We must also plan for the effective use of learning technologies, and the development of assessment mechanisms that fully exploit the experiential learning potential of a study tour to develop both understanding and leadership abilities while ensuring a sufficient knowledge base to facilitate insightful interpretation of experiences despite language and cultural barriers. The mobilization of pre-existing student knowledge, including linguistic capabilities where they exist, will also be considered.</t>
  </si>
  <si>
    <t>How does wives’ participation in paid labour affect the division of housework in Japan? I use the Japan National Survey on Family and Economic Condition to test whether working women in Japan do less housework than women who earn less than their husbands. First, results show that, on an average week, married Japanese women spend 13 hours more than their spouses on cooking, 9 hours more – on cleaning, and 4 hours more – on shopping.  I also find that working women in Japan who earn higher income tend to neutralize their non-normative gender behaviour in the labour market by doing more housework than women who earn as much as their husbands, in all types of housework – in cooking, cleaning, and shopping. Moreover, power to bargain for men seem to affect the decision making in Japanese families more than the availability of time to perform housework or the autonomous decision-making. Japanese families rely more on joint decisions than on autonomous ones. Thus the division of labour as it is right now reflects this co-decision process. Overall, the findings confirm the “second shift” of the Japanese career women in paid and unpaid work especially when they start to make more money than their spouses.</t>
  </si>
  <si>
    <t>Knowledge translation and its complements, evidence-based medicine, management and policy, have emerged as key principles for scholars and practitioners.  Historically Japan learned from abroad, first adopting Chinese approaches and, much later, knowledge and techniques and polices from Europe and the United States.  Research focusing on or including Japan should provide useful evidence informing how organizations and governments can address common challenges.  After all, healthcare access has been universal in Japan for nearly 60 years, and the country is now at the forefront of rich nations facing aging populations.  Further it has long been apparent, in terms of macro indicators, that Japanese healthcare is relatively accessible but inexpensive, and its people tend to have long life expectancies._x000D_
_x000D_
This recognition notwithstanding, ideas and evidence from Japan tend to figure less prominently than those from many other countries in discourses on healthcare policy and practices.  This is much different from the 1980’s and 1990’s when recognition of Japan’s economic competitiveness created a large supply of and demand for knowledge of that country’s business practices and policies._x000D_
_x000D_
A review of comparative empirical studies on healthcare management and policy research involving Japan was conducted using journal databases.  The findings suggest that the stream of this work is relatively limited.  In the 1990’s, only about four such articles were published yearly, though this increased to about ten a year from the year 2000.  These studies tend to have a small number of comparators.   Just over one third of the articles compare Japan to only one other country, and another quarter considered two to four others.  Anglo countries, particularly the United States, are the most common partners.  The inclusion of Korea and Taiwan is relatively recent, likely because they did not introduce their universal healthcare systems until the 1990’s.  _x000D_
_x000D_
The research overall shows that positive determinants of health, such as relatively high levels of income and education and low levels of obesity, are complemented by strong public health programs.  Patient access and use of care services are high.   Clinical interventions tend to be less aggressive than other countries, though outcomes are comparable or better.  Finally there is evidence that Japanese healthcare providers are adopting practices similar to those in other modern countries.  Examples include promoting more patient autonomy, and a greater focus on safety and transparency.  In mental health there is a shift towards removing the stigma attached to diagnosis and treatment._x000D_
_x000D_
The flow of healthcare service management knowledge still is more towards Japan than in the other direction.  This is because the most notable aspects of Japan’s system tend to be hard to translate.  The challenge is to identify best practice policies that show the promise of successful translation.</t>
  </si>
  <si>
    <t>This paper is about Nikkei social history.  It focuses upon the Japanese language education, its role in the process of culture transmission through Nikkei narratives, from primary as well as secondary sources, to illustrate the impact of globalization on the Japanese language, Nikkei kotoba since their arrival on Canada._x000D_
_x000D_
I shall explore changes in Japanese language leaning/acquisition processes among diversified Nikkei community members and investigate their needs or desire to maintain or reject the language.  I hope to learn how the language plays to sustain this small minority community that is composed of different generations._x000D_
_x000D_
First, I shall give a brief background of Nikkei social history emphasizing on the postwar years, between the 1950s to 1970s when repatriated Japanese Canadians returned to Canada with their Japanese spouses and when the government changed the immigration law to allow new immigrants, small but substantial number, to arrive across Canada thereby diversifying the Nikkei community. _x000D_
_x000D_
Then I shall reflect upon Japanese language education: how acquiring Japanese language became an important asset, a cash card for Japanese students in the 1970s and 1990s; how this allowed many Nikkei to access their relatives in Japan, and their position in the world stage that ultimately led to their roots and identity.  And, this trend is still going on despite of Japan’s declining economic power._x000D_
_x000D_
To update the Japanese language education, I shall conduct a pilot survey on Japanese language schools in Metro Vancouver.  I hope to find a future direction to reflect upon how Japanese language education has come to accommodate the globalized world where we live in, and diversified Nikkei population, and where it is headed.  _x000D_
_x000D_
References:_x000D_
Hikosaka, Yoshinobu (2003) 「日系カナダ人史と日本語の問題—第二次大戦前後から戦後の最低住期を中心として」『戦後日系カナダ人の社会と文化』pp 129-155. Tokyo: 不二出版_x000D_
_x000D_
Sato, Tsutae (1932)『米加における第二世の教育』（beika _x000D_
ni okeru dai  nisei no kyoiku: the education for the Japanese second generation in the United States and Canada).  Tokyo: Jikyodo._x000D_
_x000D_
Shibata, Yuko  (1986)  “Vancouver Japanese Language School”. JCCA (Japanese Canadian Citizens Association) Bulletin 28 (4): 9-22.  The article is written in Japanese and English._x000D_
_x000D_
Ujimoto, Victor K (1973) “Post-war Japanese Immigrants in Canada: Job Transferability, Work, and Social Participation.” Ph.D. dissertation, University of British Columbia.</t>
  </si>
  <si>
    <t>During the past year, learning of classical kana became a popular topic. In a very short period of time, two smartphone applications were released, both attracted high attentions. For a similar effort, I have developed an original website, 100 Classical Kana Words in Motion, to provide some aspects which are still not fully employed by existing approaches._x000D_
_x000D_
Text, links and motion are three key concepts behind the presentation of 100 sample phrases collected from 20 titles of medieval picture scrolls. Each kana in a phrase is indicated by its meaning and origin, or "jibo" in standard text; a connection between the phrase and its origin is indicated by a clear web link, and most of all, the writing process of each phrase is presented in a motion format (GIF file). _x000D_
_x000D_
This paper will report how this website was designed and produced, and furthermore, discuss the use of digital resources those became available in current days._x000D_
_x000D_
100 Classical Kana Words in Motion_x000D_
http://people.ucalgary.ca/~xyang/kana/kana.html</t>
  </si>
  <si>
    <t>In this presentation, two issues will be selected and discussed from the challenges which are really critical and essential for the globalization of nuclear energy community of Japan. The first is the real situation of researches on nuclear energy in social sciences fields, and the second is the continuation of “Agreement for Cooperation between the Government of Japan and the Government of The United States of America concerning Peaceful Uses of Nuclear Energy (hereafter, Agreement)”._x000D_
     After the Fukushima accident, it has been pointed out that the research on the interface between nuclear technology and society would become more and more important. Matsumoto [1] reviewed 277 scientific articles which were published in Japanese by Japanese social science researchers from 1980 to 1996. He found that the technology R&amp;D alone or the social response alone was simply analyzed and discussed in more than 80% of the articles. We found this tendency has not been changed so much even after 2011. For the real globalization of nuclear energy community of Japan, it is inevitable to deepen the analysis and discussion on the interface between nuclear technology and society from the perspectives of social sciences beyond the difference of standpoints of individual researcher, and to establish the reliable relationship between the social scientists and the nuclear scientists and engineers._x000D_
     In the current Agreement, either Japan or the US may terminate the Agreement in July 2018 or at any time thereafter. Whether the Agreement will be automatically extended, amended, or terminated is strongly dependent on the intention of next US Administration. However, the most important issues which Japan can and must do are the adherence of nuclear fuel cycle policy and the transparency of Pu policy._x000D_
_x000D_
[1] M. Matsumoto, Theory of Sociology of Science and Technology, Kodansha Gakujyutu Bunko, Tokyo (2016).</t>
  </si>
  <si>
    <t>In language education, efforts have been made to set up a standard based on the then-language learning and teaching paradigm. The Communicative paradigm has been dominant in the past forty years in Second Language Acquisition. ACTFL and the Common European Framework of Reference for Languages: Learning, Teaching, Assessment (CEFR) are two such attempts to standardize what constitutes communicative competence. The Japan Foundation has been developing the JF Standard for Japanese Language Education by adopting the latter as its basis. _x000D_
Ota (2014) questions the validity of such standardization theoretically, pedagogically, strategically and based on its impact on education. _x000D_
This paper will focus on the process of developing advanced and higher level courses and instructional materials, and will claim that such a standardization process and approach might turn out to be not only futile, but also harmful.  _x000D_
_x000D_
References:_x000D_
Ota, N. (2009) ‘Synergy, Empathy and Communicative Approach’, 2009 Japan Studies Association of Canada Conference, University of Lethbridge, Lethbridge, Alberta, Canada, October 1-4, 2009._x000D_
______(2010) ‘Textbook dominance in foreign language teaching and learning’, 2nd International Conference on “Power &amp; Knowledge”, Tampere, Finland, September 6-8, 2010._x000D_
______(2012) ‘Power of Washback and Differences in Foreign Language Teaching and Learning’, Power &amp; Difference. 3rd International Conference, University of Tampere, Tampere, Finland, August 27-29, 2012._x000D_
______ (2014) ‘Washback and paradigm shift – the post-communicative paradigm with technology’, the 12th Hawaii International Conference on Arts and Humanities, Honolulu, Hawaii, January 10-13, 2014.</t>
  </si>
  <si>
    <t>In the postwar period, beer, ostensibly a foreign drink, became naturalised and seen as Japanese to the point that it became, in the words of Penelope Francks, the indispensable accompaniment to Japanese social practices. The advertisements for beer featured changing images of men, and women, consuming this product in different locations and these images are often used by scholars to illustrate or illuminate consumption patterns or gender relations. Indeed, previous research on advertisements has been mainly concerned with the images themselves with a concern that their brief nature leads to the use of stereotyping and the objectification of women. In this paper, based on my PhD thesis, I argue that this over-emphasis on the images alone is insufficient for understanding the gender depictions within and instead the focus of analysis should be expanded outwards to include the advertising discourse. This advertising discourse is the outpourings of critics, journalists and industry professionals who were stimulated by the images to write at length on the appropriateness of the representations, the techniques used, and the influences and connections between the advertisements. Examining these writings has a number of benefits and also avoids a number of issues associated with image studies. Using case studies from the postwar period, I will demonstrate the diversity and variety of opinions and thoughts about the gender depictions within beer advertisements which, because they are not available from textual studies alone, provides a deeper and richer insight into understandings of masculinity and femininity. In showing how these images were discussed and debated, I argue that, in many cases, the neglect of these opinions by scholars has led to an abandonment of a rich variety of public thought.</t>
  </si>
  <si>
    <t>Similar to British Columbia (BC), Japan is mountainous with limited agricultural land, and much of its best farmland has been threatened by expanding cities.  Due to the declining farmland base in BC, the Agricultural Land Reserve was created in the 1970s along with other policies that promote agriculture.  The land reserve has persisted and has been contested in terms of which land uses are allowable in the reserve -- uses which may help farms to survive.  Japan has devised a number of laws to preserve farmland and promote farming in both metropolitan and more remote rural areas.  However, much of Japan’s farmland has been abandoned due to aging farmers and a decline in farm successors.  In BC and in many developed economies it has also been a challenge to find young farmers to sustain the agricultural sector.  _x000D_
_x000D_
The purpose of this paper is to examine existing farmland policies in Japan and determine what could be learned from them to help sustain existing and new farm operations in BC.  In particular, I focus on the growth of corporate farms and the increase in retired salarymen who become farmers.  Japan has developed multiple types of organized group farming and has even developed a legal farmer designation.  In metropolitan areas land designated as productive green space with low tax rates has kept land in agriculture.  Also, some retired salarymen have taken up farming, and in the future may help aging farmers sustain their operations.  In conclusion, Japan has a more complex set of tools to preserve and promote farmland than in BC.  However, cultural differences, such as the desire to farm as a retirement activity in Japan, can make it challenging to apply some of these policies in BC.</t>
  </si>
  <si>
    <t>Representations of global Japan are multifaceted and include Japan’s international sister city and prefecture relationships. A brief examination of this component of Japan’s postwar internationalization provides insight into some of the country's international priority markets. Seeing where Canada fits within this form of paradiplomacy also sheds new light on the development of Canada-Japan relations and adds another piece of the puzzle to understanding of Ainu and First Nations’ internationalization. Looking at Japan's approach to twinning also provides a few valuable lessons for Canadian practitioners and government departments looking for alternative methods for increasing not only cultural but also business engagement with Japan.</t>
  </si>
  <si>
    <t>In an era of globalization, it is becoming increasingly important to consider language learning as a cross cultural experience in which learners are encouraged to notice the similarities and differences between the target language and their first language, through experiencing the cognitive stances preferably taken by the speakers of those languages. For instance, in describing a story, the narrator decides from what viewpoint the given events are told, and there are preferred argument structures (e.g., active versus passive) that may differ between two languages in describing certain events (e.g., “Someone stole my car” in English versus “Kuruma o nusumareta “(I) had (my) car stolen” in Japanese). In comparison to English, Japanese is considered to be a language that tends to take a subjective stance, maintaining the viewpoint closer to the receiver of the consequence of an action. The present study compared the use of subjects and verbs related to viewpoint that were found in a few Japanese literary works and their English translations, as well as those that were found in narrative compositions written by native speakers of Japanese and English. The results suggest that in Japanese texts, the authors place the viewpoint on the main character of the story using giving-receiving verbs, motion verbs, and passive sentences, while in English texts, the authors tend to have the agent of an action as the subject of a sentence and choose its verb accordingly when developing a story. Based on these findings, the study makes pedagogical suggestions as to how learners of Japanese could utilize the notion of subjective narrative viewpoint when describing a story in Japanese.</t>
  </si>
  <si>
    <t>Japanese and Canadian reactions to the 9/11  Jihadi terrorist attacks against the United States                                                                       _x000D_
_x000D_
           The year 2016 marks the 15th anniversary of the September 11, 2001, Jihadi terrorist attacks on the United States. This is an appropriate moment to consider even briefly, the meaning and consequences of the “9/11” Jihad itself and of subsequent Islamist terrorist incidents in the two nations, in the US and globally. In the immediate aftermath of the aggression, the governments of Japan and Canada , mature democracies and close allies of the United States, implemented almost identical  security and political measures. Yet, differences became evident in the way in which the academic , intellectual , media and certain political circles in each nation approached the atrocity. A palpable contrast reflects the impact on those  circles, of the Islamist/Leftist [Saidskyite]  anti-Western, anti-American and anti-Zionist [politically antisemitic]  cabal of sorts – more visible in Canada. “9/11” and subsequent Islamist atrocities constitute a spillover [facilitated by technological and communication advances as well as immigration] into non-Muslim societies,  of a struggle for reform [i.e. separation of religion and politics] within all Muslim nations , which started 175 years ago and is far from closure, even in a nation like Turkey. Considering the future, the only viable solution to the Islamist/Leftist challenge particularly in Canada but also in Japan and all other free societies is a well- planned and intensive campaign to revive education to genuine democracy away from [not by banning] political correctness, cultural relativism and multiculturalism. A parallel effort should be put into impressing on Muslim states the need to cleanse their educational systems of anti-Western, anti-American and antisemitic brainwashing._x000D_
_x000D_
Prof. Jacob Kovalio_x000D_
Carleton University _x000D_
Ottawa_x000D_
Canada _x000D_
June 28, 2016</t>
  </si>
  <si>
    <t>Many major earthquakes have occurred in Japan over its long history. Six major earthquakes have occurred one after another in the past twenty years, and many areas have suffered other natural disasters related to the earthquakes. However, few studies have recorded and analyzed the social and cultural background of the process of reconstruction over time. That is because people generally believe that the goal of reconstruction is to rebuild facilities, and we tend to give priority to the latest disaster. _x000D_
After the Great East Japan Earthquake in 2011, rebuilding the disaster area became a major challenge. While it is very important to rebuild facilities quickly, residents face various problems after they have started their new lives. I believe that these problems are not limited to one particular area, but are shared by all areas affected by disasters. Not all problems are caused by the disasters; disasters can also exacerbate preexisting problems. There are many examples, including unsuccessful ones, of how residents have tried to overcome those problems. Therefore, we must first recognize those problems, as well as the cultural and social background of the disaster areas, and then record them. _x000D_
	I have researched former disaster areas from this perspective. I would like to focus on Genkai Island in Fukuoka Prefecture and Kotaki, which is in Sakae Village in Nagano Prefecture. _x000D_
Genkai Island is a community that was affected by the Fukuoka Prefecture Western Offshore Earthquake on March 20, 2005. Kotaki was affected by the Nagano earthquake on March 12, 2011, which was the day after the Great East Japan Earthquake. Residents in both areas who were able to return to the same places and start new lives there after the earthquakes tried to maintain their previous social relationships. These social relationships should be viewed as the social resources that were a primary factor in the process of reconstruction. However, their new lives have become completely different._x000D_
　　　On Genkai Island, the residents’ beliefs have given them peace of mind in their new lives, but after reconstruction there are many seniors and the young residents tend to leave the island because they have problems finding jobs. On the other hand, in Kotaki, residents have tried to revitalize the village by making their rice into a branded product, Kotaki Rice. A company in Tokyo has supported it, and residents in the village have established good relationships with others around Japan.  _x000D_
Though Genkai Island and Kotaki were both able to rebuild quickly, their residents’ lives changed drastically. By identifying and comparing issues in their path to recovery in detail over time, I hope to show the importance of considering the social and cultural background when reconstructing disaster areas.</t>
  </si>
  <si>
    <t>Japan is a nation of liberal democracy, but freedom of speech is sometimes suppressed. Local assemblies are entitled with the right to discipline their councilors, and such disciplinary decisions cannot be intervened by the judicial authority. Hence, if councilors made “inappropriate remarks,” assemblies could suppress the freedom of speech and discipline them. This paper analyzes the real case of suppression in Ichikawa and inquires the fundamental difficulties of liberal democracy in Japan.</t>
  </si>
  <si>
    <t xml:space="preserve">Abstract </t>
  </si>
  <si>
    <t>Institutional Affiliation</t>
  </si>
  <si>
    <t>Affliated Department</t>
  </si>
  <si>
    <t>University of Tsukuba</t>
  </si>
  <si>
    <t>Master's and Doctoral Program in International and Advanced Japanese Studies</t>
  </si>
  <si>
    <t>Leslie Tkach-Kawasaki is an Associate Professor in the Master's and Doctoral Program in International and Advanced Japanese Studies, University of Tsukuba, Japan. Her research focuses on how Japanese political actors utilize online means for campaign-related information provision and communications. Her research papers have appeared in leading peer-reviewed journal such as "Party Politics" and "Social Science Computing Review."</t>
  </si>
  <si>
    <t>Dr. Tkach-Kawasaki's current research interests include analyzing the online activities of traditional political actors in Japanese elections, election campaign communications in the Japanese context, and new media utilization in Japanese election campaigns. She is also involved in a major project analyzing renewable energy discourse in Japan and Germany in the post-Fukushima era. This project involves analyzing social media, mass media, and institutional information sources to uncover similarities and differences in expressing political attitudes in policy-making processes.</t>
  </si>
  <si>
    <t>Ryerson University</t>
  </si>
  <si>
    <t>Jawaharlal Nehru University, New Delhi (India)</t>
  </si>
  <si>
    <t>Japanese Division, Centre For East Asian Studies, School of International Studies</t>
  </si>
  <si>
    <t>Virma Ram is a PhD student at India's most prestigious university, Jawaharlal Nehru University, New Delhi. He is currently Working on Japan-India Relations since 2006. He has also worked for major Indian media houses as an expert on International Affairs.</t>
  </si>
  <si>
    <t>India-Japan Bilateral Relations and their foreign policy</t>
  </si>
  <si>
    <t>Professor of Human Geography. President of the Japan Studies Association of Canada (JSAC).</t>
  </si>
  <si>
    <t>David teaches in the area of the geography of Japan and Asia-Pacific. He conducts research into social geography issues in Japan and the Pacific Rim, including Japanese trade and investment, metropolitan development and planning, and reconstruction after disasters.</t>
  </si>
  <si>
    <t>Marketing, Business Economics and Law, School of Business|Finance, School of Business</t>
  </si>
  <si>
    <t>Dick Beason, Professor of Business Economics and International Business.  Publishes in areas of political economy, labour economics, macroeconomics and financial economics.  Former Visiting Scholar MOF, BOJ.  Former Chief Economist HSBC Securities (Tokyo), Chief Investment Strategist, UBS (Tokyo)._x000D_
Vikas Mehrotra, Professor and Chair, Department of Finance, School of Business, University of Alberta._x000D_
Gordon: Formerly of UBS (Japan), Putnam Investments, Japan Invest and now CIBC Wood-Gundy</t>
  </si>
  <si>
    <t>Beason: see above_x000D_
Mehrotra: Financial economics, Finance.  Chair of Finance Department, School of Business, University of Alberta.</t>
  </si>
  <si>
    <t>Faculty of Education</t>
  </si>
  <si>
    <t>I lived in Japan from 1991 to 2011. Earned my PhD degree from Yamaguchi University, and left Japan after the Great Tohoku earthquake. I taught as an ALT in all arms of K-12 in Tokyo, Oita and Fukuoka and post-secondary (Ritsumeikan Asia Pacific University, Beppu). My research interest are in Japanese studies, Tourism and Adult Education. I am presently affiliated with the Faculty of Education as a Researcher and a Teacher Candidate.</t>
  </si>
  <si>
    <t>My current research interest are Ecotourism, Adult Education, Japan and Canada</t>
  </si>
  <si>
    <t>University iof Saskatchewan</t>
  </si>
  <si>
    <t>Johnson-Shoyama Graduate School of Public Policy</t>
  </si>
  <si>
    <t>Ken Coates is a former President of the Japan Studies Association of Canada.  He has published extensively, with Dr. Carin Holroyd, on aspects of the Japanese and global innovation economy.  He is currently working on a book on the development of "new economy" opportunities in rural and remote regions in the industrial world.</t>
  </si>
  <si>
    <t>The application of "new economy" models in rural and remote regions._x000D_
Japanese innovation and the Japanese digital economy_x000D_
Arctic policy, including the Japanese engagement with the Far North</t>
  </si>
  <si>
    <t>University of Saskatchewan</t>
  </si>
  <si>
    <t>Political Studies</t>
  </si>
  <si>
    <t>Carin Holroyd is in the incoming President, Japan Studies Association of Canada.  She has written widely on Japan's innovation economy and on government-business relations in Canada. Her current project is Green Japan: Environmental Technologies, Innovation Policy and the Pursuit of Green Growth.</t>
  </si>
  <si>
    <t>National innovation strategies, focusing on Japan_x000D_
Technological innovation and environmental sustainability</t>
  </si>
  <si>
    <t>Institute of Asia-Pacific Studies</t>
  </si>
  <si>
    <t>Jeffrey Hall is a Research Associate at the Waseda University Institute of Asia-Pacific Studies in Tokyo, Japan.  He earned his doctorate in International Studies and M.A. in International Relations from Waseda University.  He holds a B.A. in History and Japanese Language &amp; Literature from the George Washington University.</t>
  </si>
  <si>
    <t>Current research interests include Japanese popular culture, conservative politics in contemporary Japan, historical memory in Japanese media, and grassroots activism in Japanese society.  Jeffrey Hall also teaches courses in Japanese Popular Culture and Contemporary World Politics.</t>
  </si>
  <si>
    <t>Asian Studies</t>
  </si>
  <si>
    <t>Yuki Ohsawa received her PhD from the University of British Columbia in 2016. Her research is on images of technological bodies, such as robots and cyborgs, and their transitions since the 1950s to the present in Japanese visual media, such as magna, anime and film. She received her second MA from University of Victoria. Her earlier research and analytical focus were on representations of women in Japanese films.</t>
  </si>
  <si>
    <t>Her current research topic is on representations of the technologically-enhanced body such as humanoids and cyborgs (endo-enhanced body) in boys’ and girls’ manga.</t>
  </si>
  <si>
    <t>Department of Anthropology</t>
  </si>
  <si>
    <t>Dr. Millie Creighton is an Anthropologist and an Asianist who specializes in contemporary Japanese culture and society.</t>
  </si>
  <si>
    <t>Consumption, consumerism and Japan's department stores as a window on Japanese culture and historical change._x000D_
Gender, minorities, marginalization, social movements and civil society (including citizen activism surrounding Japan's constitution and Article 9 non-military clause)._x000D_
Japanese popular Culture, transnational culture, including advertising and media imagery, tourism, taiko,etc.</t>
  </si>
  <si>
    <t>Law</t>
  </si>
  <si>
    <t>LL.B., Kyoto University, 1978, LL.M. Kyoto University, 1980, J.S.D. Stanford Law School 1986, LL.D. Kyoto University 2000, associate professor, Osaka University 1983-1994, professor, Osaka University, 1994-2005.</t>
  </si>
  <si>
    <t>Kyoto University</t>
  </si>
  <si>
    <t>Department of Socio-environmental Energy Science, Graduate School of Energy Science</t>
  </si>
  <si>
    <t>Jeffrey B. Kucharski is a native of Edmonton, Alberta, Canada. His 26-year career in government includes senior positions in the Alberta government in five ministries, and with the Federal Department of Foreign Affairs and International Trade. His career has been focused on international trade, policy, intergovernmental relations and energy. Jeff has extensive experience working with government and industry officials throughout Asia and was posted to Japan on several occasions, most recently as Consul and Senior Trade Commissioner for Canada in Nagoya, Japan in 2005. As Assistant Deputy Minister, Jeff led various inter-provincial task groups on energy issues, led a major regulatory review of Alberta's energy sector in 2010, and took a lead role in organizing the Energy and Mines Minister's meetings in Kananaskis, Alberta in 2011. After retiring from public service in 2012, Jeff and his wife Hideko moved to Kyoto where he is currently completing a doctoral degree in energy science at Kyoto University. The title of his doctoral thesis is: "Energy security in Japan in the context of a planned energy system transition".</t>
  </si>
  <si>
    <t>Energy security in Northeast Asia_x000D_
Energy policy_x000D_
The geopolitics of energy</t>
  </si>
  <si>
    <t>Saeko Suzuki has had an extensive international career in information management in libraries, archives, and publishing in Canada, Japan, and the United States. She served as a librarian specializing in Japanese rare materials in Yale University and the University of Washington. Her experiences also include work as a content analyst for electronic reference products for Praeger and Greenwood Publishing. She is currently working on Dr. Joshua S. Mostow’s metadata and digitization project One Hundred Poets Digital Collection and will continue her graduate studies in the Department of Asian Studies in UBC in September 2016.</t>
  </si>
  <si>
    <t>The transmission of textual and visual knowledge with woodblock print books among townswomen in early modern Japan. The function and role of the publishing industry in the popularization and dissemination of knowledge from the mid-seventeenth to early twentieth periods in Japan. Early modern readers and personal and institutional libraries.</t>
  </si>
  <si>
    <t>Graduate School of Asia-Pacific Studies</t>
  </si>
  <si>
    <t>I have completed my undergraduate program of Asian studies with a focus on Japan at the University of Bonn, Germany and my master program in international relations at the Graduate School of Asia-Pacific Studies at Waseda University, Tokyo. For my PhD research in the same graduate school at Waseda University I am conducting qualitative fieldwork from a sociological perspective on skilled migration to globalizing Japan. In June 2016, I have presented my preliminary findings at the AAS-in-Asia in Kyoto, Japan and I am going to discuss my current state of research at the Third ISA Forum of Sociology in Vienna, Austria in July 2016 and at a joint workshop of the University of Hamburg and the University of Waseda on the diversification of the Japanese labor market in July 2016 in Hamburg, Germany.</t>
  </si>
  <si>
    <t>My research interests include professional and lifestyle migration, mobilities of young people from developed countries, and migration to global cities. I am particularly focusing on ‘Westerners’ in Asia and have conducted qualitative fieldwork in Singapore and Tokyo, with the latter having constituted my main field site since 2013. For my PhD research, I am examining prospects and limits of skilled Caucasians' migration to globalizing Japan by applying theories of intersectionality and cosmopolitanism.</t>
  </si>
  <si>
    <t>York University</t>
  </si>
  <si>
    <t>Department of Languages, Literatures, and Liguistics</t>
  </si>
  <si>
    <t>Cary Shinji Takagaki received his Ph.D. in Japanese religion and history from the University of Toronto and teaches Japanese culture at the York University. His interests are primarily in premodern Japanese history and religion</t>
  </si>
  <si>
    <t>Communication Studies|Haskayne School of Business</t>
  </si>
  <si>
    <t>Iain Macpherson received his PhD in Communication Studies from The University of Calgary in 2010. He has been an Assistant Professor of Communication Studies at Edmonton’s MacEwan University since 2011. When not working, Iain enjoys traveling – usually back to Japan – spending time with family and friends, cycling Edmonton’s river valley, and partaking in an occasional session of patio pints. _x000D_
_x000D_
After receiving her Ph.D. from UBC, Teri Jane Bryant was an Associate Professor at the Haskayne School of Business of the University of Calgary for 25 years until she retired in 2015. Her teaching specialty was International Business and Doing Business with Japan, while her research focused on Japanese business, particularly top leadership and women in management. Since retiring she is pursuing Japan-related projects ranging from speaking and teaching engagements to establishing a museum.</t>
  </si>
  <si>
    <t>Iain’s research interests mostly involve intercultural communication, organizational communication, Japan, and any combination of the foregoing. As the outgoing chair of his department’s Curriculum Development Group, Iain’s chief professional duties for the previous five years have centred around the heavy lifting of course design and redesign for MacEwan University’s new Bachelor of Communication Studies, launched in 2011. _x000D_
_x000D_
Teri Jane Bryant's current interests include Japanese business and military history.</t>
  </si>
  <si>
    <t>Haskayne School of Business|Haskayne School of Business</t>
  </si>
  <si>
    <t>Leighton Wilks is an instructor in Human Resources &amp; Organizational Dynamics at the Haskayne School of Business, University of Calgary. Prior to his academic career Leighton was a consultant in the areas of strategic management, cross-cultural management, and English as a second language. Leighton is an alumni of the Japan Exchange and Teaching (JET) program, having been placed in Shiga prefecture in 2000._x000D_
_x000D_
After receiving her Ph.D. from UBC, Teri Jane Bryant was an Associate Professor at the Haskayne School of Business, University of Calgary for 25 years until she retired in 2015. Her teaching specialty was International Business and Doing Business with Japan, while her research focused on Japanese business, particularly top leadership and women in management. Since retiring she has been pursuing Japan-related projects ranging from speaking and teaching to establishing a museum.</t>
  </si>
  <si>
    <t>Leighton Wilks's areas of research include corporate social responsibility within multinational corporations, cross-cultural management, and negotiation._x000D_
_x000D_
Teri Bryant's current research interests include Japanese business and military history.</t>
  </si>
  <si>
    <t>Sociology</t>
  </si>
  <si>
    <t>PhD Candidate in Sociology at the University of British Columbia. MA in Socio-informatics (Social Data Science) from Tokyo University. Former recipient of the Japanese Government Monbukagakusho Scholarship at Tokyo University (2006-2011) and the Rotary Foundation Ambassadorial Scholarship to Japan (2004-2005).</t>
  </si>
  <si>
    <t>Passionate about issues of gender and identity. Research interests also extend to Canadian and American societies, Sakha (Yakut) immigrant communities, Japanese society, art and history, national identity in Taiwan, culture and self-governance of First Nations in Canada, and time-use surveys.</t>
  </si>
  <si>
    <t>School of Health Services Management</t>
  </si>
  <si>
    <t>Jim has degrees from the University of Alberta (B.Sc.), Guelph (M.Sc.) and York University’s Schulich School of Business (Ph.D.).  Jim was a McMaster DeGroote School of Business faculty member for 10 years before joining Ryerson in 2008.  Prior to his university career, Jim lived in Japan and later worked for the Japan External Trade Organization (JETRO).</t>
  </si>
  <si>
    <t>Jim is Director of the School of Health Services Management at Ryerson University.  He studies comparative healthcare management and practice, with a focus on Japan.   He with Dr. Ito Peng of the University of Toronto wrote "An Asian Flavour for Medicare - Learning from Experiments in Japan, Korea, and Taiwan", published in 2015 by the Macdonald Laurier Institute.</t>
  </si>
  <si>
    <t>Institute of Asian Research, Centre for Japanese Studies</t>
  </si>
  <si>
    <t>Born in Sapporo, Japan, after graduating from h high school she studied in California where she received her undergraduate and graduate degrees in Cultural Anthropology and continued to pursue her interests at UBC.  Her involvement with Japanese community in Vancouver began in 1975. She is a research associate at Institute of Asian Research, Centre for Japanese Research.</t>
  </si>
  <si>
    <t>Her current research interests are Nikkei narratives, bilingualism and cultural knowledge transmission and acquisition.</t>
  </si>
  <si>
    <t>University of Calgary</t>
  </si>
  <si>
    <t>Linguistics, Languages and Cultures</t>
  </si>
  <si>
    <t xml:space="preserve">- "A Miracle at Morihisa's Execution --Reading Legends of the Origin of Kiyomizudera", Lovable Losers: The Heike in Action and Memory, edited by Mikael S. Adolphson, Anne Commons, University Of Hawai'i Press, October 2015, pp. 185-205._x000D_
- “Emaki no Mosha </t>
  </si>
  <si>
    <t>Medieval Japanese picture scrolls; digital technology in classical literature studies.</t>
  </si>
  <si>
    <t>McMaster University</t>
  </si>
  <si>
    <t>Engineering Physics</t>
  </si>
  <si>
    <t>1988 Graduated from Master course, Department of Nuclear Engineering, the University of Tokyo_x000D_
1988-1990 Engineer of Shikoku Electric Power Company_x000D_
1991-2005 Research Associate, Lecturer, Associate Professor, the University of Tokyo_x000D_
2005-2012 Professor, Nuclear Professional School &amp; Department of Nuclear Engineering and Management, the University of Tokyo_x000D_
2012- Professor, Department of Engineering Physics, McMaster University_x000D_
_x000D_
1993 Ph.D. at the University of Tokyo_x000D_
1996 Visiting Researcher of Research Center of Karlsruhe, Germany, and Visiting Researcher of Research Center of Rossendorf, Germany_x000D_
2010-2011 Visiting Professor, Department of Nuclear Engineering, University of California, Berkeley_x000D_
Canada Research Chair in Nuclear Fuel Cycle and Radioactive Waste Management</t>
  </si>
  <si>
    <t>Physical and chemical behavior of actinides and fission products in geosphere; Safety and security assessment of radioactive waste management and nuclear fuel cycle; Development of educational program in nuclear engineering with social scientific literacy</t>
  </si>
  <si>
    <t>Languages, Literatures and Linguistics</t>
  </si>
  <si>
    <t>Coordinator of Japanese &amp; Korean Studies</t>
  </si>
  <si>
    <t>Second Language Acquisition, Cross-cultural Communication, Japanese Linguistics, Constitutional Patriotism_x000D_
_x000D_
Secretary-Treasurer, JSAC</t>
  </si>
  <si>
    <t>University of Sheffield, UK|(live in Toronto)</t>
  </si>
  <si>
    <t>School of East Asian Studies</t>
  </si>
  <si>
    <t>Having first gone to Japan on the JET programme, a desire to improve my Japanese language skills led me to take an M.A. course through the University of Sheffield. Interest in the beer posters which adorned the various Izakaya meanwhile provided a subject for my dissertation which I then decided to investigate in more depth during my PhD.</t>
  </si>
  <si>
    <t>Gender, advertising, media studies, cultural studies, cultural history.</t>
  </si>
  <si>
    <t>Thompson Rivers University</t>
  </si>
  <si>
    <t>Department of Geography &amp; Environmental Studies</t>
  </si>
  <si>
    <t>Tom Waldichuk is an assistant professor and has been teaching geography at Thompson Rivers University (TRU) in Kamloops BC since 1998.  He teaches two third year geography courses on Japan: one is a regional course and the other is a field studies course.  He was the chair of the organizing committee for the 2006 JSAC conference at TRU.</t>
  </si>
  <si>
    <t>Tom Waldichuk’s current research in Japan focuses on the rural-urban fringe in terms of the preservation of cultural, farm, and ecological landscapes, and agritourism.  He is also interested in the pedagogy of field trips and the promotion of walking routes in urban and rural-urban areas.</t>
  </si>
  <si>
    <t>Asia Pacific Foundation of Canada</t>
  </si>
  <si>
    <t>History, Education, Asia Now</t>
  </si>
  <si>
    <t>Scott Harrison, project specialist at the Asia Pacific Foundation of Canada (APF Canada), completed his PhD in History at the University of Waterloo. His past research has been funded by the Social Sciences and Humanities Research Council or Canada, the Province of Ontario, the University of Waterloo, and Centre for International Governance Innovation through a Balsillie Fellowship. Harrison has worked on topics related to the Ainu of Japan, the Northern Territories Issue between Japan and Russia, the San Francisco System, and global Indigenous history. At APF Canada he works on a variety of projects related to Canada-Asia Pacific relations, including provincial-level economic development policies for engaging Asian markets and building high school-level Asian Studies curriculum. He continues to work on his book manuscript The Cold War and Indigenous People in contract with an academic press.</t>
  </si>
  <si>
    <t>Born in Japan.  B.A. (Hon.), Tsuda College, Tokyo, Japan; M.A., Queen’s University, Kingston, Canada; Ph.D., OISE, University of Toronto, Canada. Associate professor of Japanese, Department of Languages, Literatures and Linguistics, York University. Research areas are Japanese linguistics and second language acquisition. Her specialty is the learning and teaching of Japanese relative clauses.</t>
  </si>
  <si>
    <t>Carleton University</t>
  </si>
  <si>
    <t>History</t>
  </si>
  <si>
    <t>Jacob Kovalio  is a specialist in Japanese , Chinese , Asian and global history, international relations, politics, nationalism , antisemitism and  racism. Originally from Israel, he holds BA degrees in European History and Development Economics from the University of  Tel-Aviv and  a MA in Chinese History and a PhD in  Japanese History, both from the University of Pittsburgh. He has lectured at  the University of  Tel-Aviv, the Hebrew University , the University of  Victoria [Canada] , Daitō Bunka and Sōka Universities [ Japan] etc. Since 1987, he has been teaching Japanese/Chinese/Asian History at Carleton University in Ottawa , Canada, where he received three Excellence in Teaching awards.  Among his publications are Japan in Focus [ed., 1994] , The Russian Protocols of Zion  in Japan: Yudayaka/’Jewish Peril’  Propaganda and Debates [ 2009 ], “ Army Minister Araki Sadao and Japanese foreign policy in the 1930s”, “A.J. Toynbee and Japan,” “Japan from Kurofune to Orientalism,” “The 1989 Tiananmen Square Incident : retrospective and prospective considerations,” etc. Dr. Kovalio has spent a total of seven years in Japan. He is the former president of the Japan Studies Association of Canada and a 2014 recipient of the Japanese Foreign Minister’s Citation for the promotion of the study of Japan and Canadian- Japanese relations.</t>
  </si>
  <si>
    <t>1- Araki Sadao: a Biography. 2- Japan and the Indo-Pacific Nations Facing the Challenge of  Chinese Neo- Imperialism  3 - Islamist-Leftist anti-Western, anti-American, anti-Zionist [politically antisemitic] Activism and the Democracies.</t>
  </si>
  <si>
    <t>Daito Bunka University</t>
  </si>
  <si>
    <t>Department of Business Management</t>
  </si>
  <si>
    <t>Professor at Daito Bunka University in Tokyo, Japan_x000D_
Doctorate in Sociology from Keio University</t>
  </si>
  <si>
    <t>My research interests include traditional festivals in urban areas of Japan. Since 2011, I have also been researching areas of Japan affected by the 2011 earthquake and tsunami and relating my findings in Tohoku to other areas that have experienced major earthquakes.</t>
  </si>
  <si>
    <t>Ichikawa City Council|Arizona State University</t>
  </si>
  <si>
    <t>Ichikawa City Council|Applied Mathematics for the Life and Social Sciences</t>
  </si>
  <si>
    <t>Masato Suzuki_x000D_
Japan Grand Self Defense Force (2004-2006) _x000D_
Aoyamagakuin University (Business Management evening division) as working full-time (2006-2010)._x000D_
West Los Angeles College, Los Angeles, CA  and earned ABA approved paralegal certificate (2011-2014)_x000D_
City Councilor of Ichikawa(2015-2019). _x000D_
_x000D_
Robert Mamada:_x000D_
B.S. in Applied Mathematics, UCLA_x000D_
Currently, a Ph.D. candidate of Applied Mathematics for the Life and Social Sciences at Arizona State University</t>
  </si>
  <si>
    <t>Masato Suzuki:_x000D_
Vice Chair, Environment Committee of the Ichikawa City Council_x000D_
Member, Democratic Party, Chiba Branch</t>
  </si>
  <si>
    <t>Brief Biographical Information</t>
  </si>
  <si>
    <t>Current Research Interests or Area of Professional Responsibility</t>
  </si>
  <si>
    <t>Author</t>
  </si>
  <si>
    <t>Position</t>
  </si>
  <si>
    <t>Leslie Tkach-Kawasaki</t>
  </si>
  <si>
    <t>Associate Professor</t>
  </si>
  <si>
    <t>Ph.D Student</t>
  </si>
  <si>
    <t>Professor</t>
  </si>
  <si>
    <t>Researcher</t>
  </si>
  <si>
    <t>Postdoctoral</t>
  </si>
  <si>
    <t>Course Director</t>
  </si>
  <si>
    <t>Assistant Professor</t>
  </si>
  <si>
    <t>Instructor</t>
  </si>
  <si>
    <t>Assocaite Lecturer</t>
  </si>
  <si>
    <t>Project Specialist</t>
  </si>
  <si>
    <t>Ichikawa City Councilor</t>
  </si>
  <si>
    <t>Research Associate</t>
  </si>
  <si>
    <t>Kaori Ishii
James Tiessen</t>
  </si>
  <si>
    <t>David W. Edgington</t>
  </si>
  <si>
    <t>University of Alberta
University of Alberta
CIBC Wood-Gundy</t>
  </si>
  <si>
    <t>Richard Beason
Vikas Mehrotra
Ken. Gordon</t>
  </si>
  <si>
    <t>Austin Uzama</t>
  </si>
  <si>
    <t>Ken Coates</t>
  </si>
  <si>
    <t>Carin Holroyd</t>
  </si>
  <si>
    <t>Hiroshima, Nagasaki, Fukushima: Japan’s Article 9, World Nuclear Disarmament, and Nuclear Energy Discourses surrounding the 70th Anniversary of Atomic Bombings and US President Obama’s Visit</t>
  </si>
  <si>
    <t>Millie Creighton</t>
  </si>
  <si>
    <t>The Judicial Response to Nuclear Power Plants after the Fukushima Nuclear Disaster</t>
  </si>
  <si>
    <t>Shigenori Matsui</t>
  </si>
  <si>
    <t>Jeffrey Kucharski</t>
  </si>
  <si>
    <t>Helena Hof</t>
  </si>
  <si>
    <t>Globalization and the Early Japanese Immigration Experience in Canada</t>
  </si>
  <si>
    <t>Cary Takagaki</t>
  </si>
  <si>
    <t>Iain Macpherson
Teri Bryant</t>
  </si>
  <si>
    <t>MacEwan University
University of Calgary (retired)</t>
  </si>
  <si>
    <t>Leighton Wilks
Teri Bryant</t>
  </si>
  <si>
    <t>University of Calgary
University of Calgary (retired)</t>
  </si>
  <si>
    <t>Kamila Kolpashnikova</t>
  </si>
  <si>
    <t>Sharing Information in Healthcare Services in Japan and Canada: Striking a Balance between Public and Private Interests</t>
  </si>
  <si>
    <t>Yuko Shibata</t>
  </si>
  <si>
    <t>Text, Links and Motion: A Classical Ka-na Learning in Action through Web</t>
  </si>
  <si>
    <t>X. Jie Yang</t>
  </si>
  <si>
    <t>Shinya Nagasaki</t>
  </si>
  <si>
    <t>Norio Ota</t>
  </si>
  <si>
    <t>James White</t>
  </si>
  <si>
    <t>Tom Waldichuk</t>
  </si>
  <si>
    <t>Scott Harrison</t>
  </si>
  <si>
    <t>Expressions of Viewpoint Found in Written Texts in Japanese: Exploring a Cognitive Linguistic Approach</t>
  </si>
  <si>
    <t>Noriko Yabuki-Soh</t>
  </si>
  <si>
    <t>Jacob Kovalio</t>
  </si>
  <si>
    <t>Kiwa Nakano</t>
  </si>
  <si>
    <t>Masato Suzuki
Robert Mamada</t>
  </si>
  <si>
    <t>Role of Annual Prime Ministerial Summits in Japan-India Relations, 2006-2015</t>
  </si>
  <si>
    <t>Virma Ram</t>
  </si>
  <si>
    <t>Panel 3 Globalization and Politics</t>
  </si>
  <si>
    <t>Panel 10 Globalization and the Response to Disaster</t>
  </si>
  <si>
    <t>Panel 5 Globalization and Education</t>
  </si>
  <si>
    <t>Panel 12 Digital Innovation and Business</t>
  </si>
  <si>
    <t>Panel 9 Globalization and the Past Memories</t>
  </si>
  <si>
    <t>Panel 13 Globalization and Social Policy</t>
  </si>
  <si>
    <t>Panel 8 Globalization and National Security</t>
  </si>
  <si>
    <t>Panel 6 Globalization and Japanese Society</t>
  </si>
  <si>
    <t>Panel 4 Globalization and Foreign Relations</t>
  </si>
  <si>
    <t>Panel 14 Globalization and Business</t>
  </si>
  <si>
    <t>Panel 7 Globalization and Gender</t>
  </si>
  <si>
    <t>Panel 15 Globalization and Public Policy</t>
  </si>
  <si>
    <t>Panel 11 The Impact of Globalization on Language and Language Education</t>
  </si>
  <si>
    <t>James Tiessen</t>
  </si>
  <si>
    <t>Ramen internationalization: Evidence from Canadian Cities</t>
  </si>
  <si>
    <t>Ramen restaurants have recently emerged trendy additions to the culinary scenes of global cities. Ramen’s internationalization is also illustrative of corporate strategies of foreign direct investment by while offering a window on recent government policy support for content industries. Yet there has been little analysis of either the scope or meaning of this internationalization. This purpose of this paper is to situate the internationalization of ramen restaurants in terms of both shifts in the domestic ramen sector and changes in in the restaurant sectors of global cities. It then considers evidence from several Canadian cities in order to understand both the potential and limitations for the Canadian ramen ‘boom’.</t>
  </si>
  <si>
    <t>Tim Reiffenstein</t>
  </si>
  <si>
    <t>Mount Allison University</t>
  </si>
  <si>
    <t>Geography and Environment</t>
  </si>
  <si>
    <t>I am broadly interested in Japanese economic geography. Recent projects have investigated the Japanese patent system, Japanese content industries and the copyright challenge. The recent project on Ramen geographies has investigated representations of gender in Japanese ramen comics and a classification of ramen fierce battle zones (gekisenku).</t>
  </si>
  <si>
    <t>Popular Culture &amp; the Japanese Self-Defense Forces: from Kaiju Battles to Moe Militarism</t>
  </si>
  <si>
    <t>Representations of the Endo-enhanced Body in Japanese Girls’ and Boys’ Magna</t>
  </si>
  <si>
    <t>Curatorial Policy for an Online Museum of Modern Japanese Military History: the Challenges of a Virtual and Global Audience</t>
  </si>
  <si>
    <t>Japan and the ‘Gaijin’ –Prospects of Skilled Caucasians’ Migration to a Globalizing Japan</t>
  </si>
  <si>
    <t>Marketing Men (,) Selling Beer -
Understanding Gender in Postwar Japan</t>
  </si>
  <si>
    <t>Standardization vs. Innovation in Language Education</t>
  </si>
  <si>
    <t>What is Required for Globalization of Nuclear Energy Community of Japan?</t>
  </si>
  <si>
    <t>Incorporating Ecotourism into Social Education (ShakaiKyouiku 社会教育) and Lifelong Learning (Shougai Gakushuu 生涯学習) Curriculum</t>
  </si>
  <si>
    <t>How Important is It to Know Japanese: Dynamics of Language and Culture Transmission Among Nikkei (Japanese Canadians) in Canada</t>
  </si>
  <si>
    <t>Dr. Ishii has research interests focusing on legal issues surrounding data protection and privacy among countries, and her research area includes a comparative analysis in data protection legislations, searching for insights into the right of privacy and considering how to harmonize current technological advancements and privacy. _x000D_
Dr. Tiessen studies Japanese healthcare, particularly its hospitals, which sit at the centre of that system.  He teaches courses on healthcare management and research methods.</t>
  </si>
  <si>
    <t>Kaori Ishii joined Ryerson University as a Visiting Professor in the Department of Law &amp; Business in 2016. She she earned her Ph.D. in Law from Chuo University, Graduate School of Law, Department of International Law and Business  in 2007. She holds her position as an Associate Professor at University of Tsukuba, Faculty of Library, Information and Media Science from 2010._x000D_
James (Jim) H. Tiessen is Associate Professor and Director of the School of Health Services Management. He earned degrees at the University of Alberta (B.Sc.), Guelph (M.Sc.) and York University’s Schulich School of Business (Ph.D.). Jim was a DeGroote School of Business McMaster University faculty member for 10 years before joining Ryerson in 2008.</t>
  </si>
  <si>
    <t>Narrating Memory in Recent Japanese War Films</t>
  </si>
  <si>
    <t>Tristan R. Grunow</t>
  </si>
  <si>
    <t xml:space="preserve">As the number of decades since the Pacific War increases, how do films set during the war introduce the contextual setting of onscreen events to younger viewing audiences?  Close reading of several recent Japanese war films -- including Yamato (2005), For Those We Love (2007), The Admiral (2011), and The Eternal Zero (2013) -- shows that filmmakers have increasingly relied on two narrative devices, significantly boosting the emotional impact and historical message of the films.  This talk will discuss the usage of both on-screen characters and voice-overs to narrate historical background, raising questions about the cinematic production of historical memory and the meaning of war films for contemporary audiences.  </t>
  </si>
  <si>
    <t>Department of History</t>
  </si>
  <si>
    <t>Young Women’s Citizenization in Post-Disaster Tohoku: Reconstructing Hope, Equality, and Inclusive Community through Diverse Women’s Empowerment</t>
  </si>
  <si>
    <t>This presentation contributes to the literature on internal migration, disasters, and diverse citizenship in Japan and presents a portrait of young Japanese women’s experiences of return to, and local machizukuri investments in post-disaster Tohoku reconstruction. We draw upon thematic analysis of the “40 under 40” young women participants’ profiles for the Tohoku Grassroots Academy held in Miyagi, Iwate, and Fukushima, as complemented with select in-depth qualitative interviews. Diverse by generation, degree of mobility, education level, sexual orientation, nationality and household formation, we explore the impact of the ties between their glocal networking skills, personal aspirations, and the innovative reconstruction machizukuri they are leading, which we understand as processes of ‘citizenization’ (Tully 1995). Complicating and enriching the reconstruction literature with the perspectives of diverse young women who largely fall outside of feminist political activism, we contend that the restoration of hope and sustainability of the affected areas for young women is intimately tied to women’s empowerment and the individual perception of opportunities for future personal, family, and professional happiness. As both a democratic good, and a precondition of the sustainability of Tohoku communities, women’s empowerment is key to understanding their desire to (re)construct their lives in the affected areas. The interaction of expectations of gender equality, personal empowerment, and professional opportunity by these diverse young women is essential to understanding the perhaps counter-intuitive migratory patterns of women to post-disaster Japan. Building upon the literature on the U-turn, I-turn phenomena, post disaster resettlement patterns of these young Japanese women destabilize categories such as “urban” and “rural,” as well as traditional understandings of where (less patriarchal) “opportunity” and “happiness” might exist for the next generation of women. The blurring of such boundaries may offer promising new notions of community resilience in the Japanese context and beyond.</t>
  </si>
  <si>
    <t>Jackie F. Steele
Natasha Fox</t>
  </si>
  <si>
    <t>Panel 16 Globalization and Abe policies</t>
  </si>
  <si>
    <t>Atsushi Yamakoshi</t>
  </si>
  <si>
    <t>Toward Realization of the New Economy and Society: a Keidanren View</t>
  </si>
  <si>
    <t>Keidanren USA</t>
  </si>
  <si>
    <t>Inclusion or New Type of Exclusion?: Women Empowerment and Childcareunder Abe Administration</t>
  </si>
  <si>
    <t>Yosuke Sunahara</t>
  </si>
  <si>
    <t>Kobe University</t>
  </si>
  <si>
    <t>Drawing Lessons from Abenomics: the Japanese Trajectory in Comparative Perspective</t>
  </si>
  <si>
    <t>Yves Tiberghien</t>
  </si>
  <si>
    <t>70 Years After Hiroshima: Conceptualizing Nuclear Issues in Global Contexts</t>
  </si>
  <si>
    <t>This paper is based on the edited volume project, which resulted from the Prince Takamado Japan Centre’s international conference, which conceptualized how the world coexisted with the atom for 70 years. Japan is a unique country in that it experienced the catastrophes as the result of military use of the atom as bombs and a nuclear plant accident. The purpose of this book project is to conceptualize what messages Japan can disseminate in this world in terms of how human beings lived with or should live with one of the most powerful energy sources for more than 70 years. Some articles in this volume examine various themes – the atom as a weapon, energy sources, diplomatic and medical tools, while others look at how the world incorporated the atom into its popular culture and literature. The volume draws several conclusions. First, given that the atom will never disappear, it is not fruitful to build our discussion on the dichotomy between anti- and pro-nuclear arguments. Rather, we should keep seeking international cooperation and standardized regulation of the atom. Second, films and literature can play a significant role in educating the public about the power of the atom. Third, we should commemorate the anniversaries of atomic bombs and nuclear disasters internationally so that we can share information.</t>
  </si>
  <si>
    <t>Aya Fujiwara</t>
  </si>
  <si>
    <t>Director</t>
  </si>
  <si>
    <t>University of Alberta</t>
  </si>
  <si>
    <t>Prince Takamado Japan Centre
Department of History and Classics</t>
  </si>
  <si>
    <t>Aya Fujiwara is the Director of Prince Takamado Japan Centre for Teaching and Research at the University of Alberta. Her field of expertise is immigration and ethnic history, transnational history between Japan and Canada. In past, she served as political advisor / researcher at the Embassy of Japan in Ottawa, and developed her interests in common political issues between Canada and Japan.</t>
  </si>
  <si>
    <t>My research interests include immigration, history of Japanese Canadians, and Japan-Canada relation. I am also responsible to organize research talks and conferences on Japan as the Director of the PTJC.</t>
  </si>
  <si>
    <t>Institute of Asian Research</t>
  </si>
  <si>
    <t>Yves Tiberghien (Ph.D. Stanford University, 2002) is the Director of Institute for Asian Research (IAR) and an Associate Professor of Political Science at the University of British Columbia. He is also a Faculty Associate at the Center for Chinese Research, at the Center for Japanese Research, and at the Institute for European Studies at UBC, as well as a Research Associate at Science Po Paris and at the Asia Centre (Paris).</t>
  </si>
  <si>
    <t>My major research interests include the followings:
• Long-Term Analysis: Global Challenges, the Great Rebalancing of Power, and Global Governance
• Domestic Political Positions toward the G20 process and global economic governance
• Impact of globalization on domestic politics (policy decisions, structural reforms, democratic governance)
• Japanese domestic politics and Japanese political economy
• China and global governance, China and globalization (interactions with global political economy)
• The East Asian miracle and the East Asian crisis (focus on Korea)
• European political economy (EU level, France and Germany)
• The politics of GMOs (genetically-modified organisms), particularly in Japan and Europe
• Climate change politics</t>
  </si>
  <si>
    <t>University of Tokyo</t>
  </si>
  <si>
    <t>Department of Geography</t>
  </si>
  <si>
    <t>Comparative Politics (Electoral Systems Design, Quotas, Representation of Gender, Diversity and Minority Voices); 
Political Thought (Critical Democratic Theory, Feminisms, Neo-Republicanism, Queer Theory, Multinational Democracy, Post-colonialism, Radical Democratic Politics)</t>
  </si>
  <si>
    <t>April, 2012 - Associate Professor, Institute of Social Science The University of Tokyo
Jan - April 2012 Limited Term Lecturer, Political Science Department, Simon Fraser University
July 2009 – August 2011 Post-doctoral Fellow, Japan Society for the Promotion of Science
May 2008-June 2009 Post-doctoral Fellow, Groupe de recherche sur les sociétés plurinationales, Centre de recherche interdisciplinaire sur la diversité au Québec (CRIDAQ), Université du Québec à Montréal
May 2008-June 2009 Part-time Professor, School of Political Studies / Institute of Women’s Studies, University of Ottawa
January-June 2006 Visiting Doctoral Student, Gender Law and Policy Center (GELAPOC), Faculty of Law, Tohoku University</t>
  </si>
  <si>
    <t>Institute of Social Science</t>
  </si>
  <si>
    <t>Executive Director</t>
  </si>
  <si>
    <t>Atsushi Yamakoshi is the Executive Director of Keidanren USA. Mr. Yamakoshi returns to this position as head of Keidanren’s Washington DC office, having also served as its Director from 2006 to 2009, and as U.S. Representative of Keidanren and Visiting Economist at Japan Economic Institute (JEI) from 1994 to 1997. Immediately prior to his current posting, Mr. Yamakoshi served as Director of the Chairman’s Office for three successive Keidanren Chairmen (Chairman Mitarai, Chairman Yonekura and current Chairman Sakakibara).</t>
  </si>
  <si>
    <t>Globalization and Restructuring of Urban Governance</t>
  </si>
  <si>
    <t>Visiting Researcher at Institute of Asian Research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</si>
</sst>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3.2"/>
      <color rgb="FF000000"/>
      <name val="Arial"/>
      <family val="2"/>
    </font>
    <font>
      <sz val="12"/>
      <color rgb="FF000000"/>
      <name val="Arial"/>
      <family val="2"/>
    </font>
    <font>
      <sz val="12"/>
      <color theme="1"/>
      <name val="Arial"/>
      <family val="2"/>
    </font>
    <font>
      <b/>
      <sz val="12"/>
      <color theme="1"/>
      <name val="Arial"/>
      <family val="2"/>
    </font>
    <font>
      <b/>
      <sz val="12"/>
      <color rgb="FF000000"/>
      <name val="Arial"/>
      <family val="2"/>
    </font>
    <font>
      <sz val="13.2"/>
      <color rgb="FF1A1A1A"/>
      <name val="Arial"/>
      <family val="2"/>
    </font>
    <font>
      <b/>
      <sz val="13.2"/>
      <color rgb="FF000000"/>
      <name val="Arial"/>
      <family val="2"/>
    </font>
    <font>
      <sz val="12"/>
      <color rgb="FF1A1A1A"/>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alignment vertical="top"/>
    </xf>
    <xf numFmtId="0" fontId="5" fillId="0" borderId="0" xfId="0" applyFont="1"/>
    <xf numFmtId="0" fontId="4" fillId="0" borderId="0" xfId="0" applyFont="1"/>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vertical="center"/>
    </xf>
    <xf numFmtId="0" fontId="6" fillId="0" borderId="0" xfId="0" applyFont="1"/>
    <xf numFmtId="0" fontId="7" fillId="0" borderId="0" xfId="0" applyFont="1"/>
    <xf numFmtId="0" fontId="3" fillId="0" borderId="0" xfId="0" applyFont="1" applyAlignment="1"/>
    <xf numFmtId="0" fontId="2" fillId="0" borderId="0" xfId="0" applyFont="1" applyAlignment="1">
      <alignment vertical="top" wrapText="1"/>
    </xf>
    <xf numFmtId="0" fontId="4" fillId="0" borderId="0" xfId="0" applyFont="1" applyFill="1" applyAlignment="1">
      <alignment vertical="center" wrapText="1"/>
    </xf>
    <xf numFmtId="0" fontId="3" fillId="0" borderId="0" xfId="0" applyFont="1" applyFill="1" applyAlignment="1">
      <alignment vertical="top" wrapText="1"/>
    </xf>
    <xf numFmtId="0" fontId="3" fillId="0" borderId="0" xfId="0" applyFont="1" applyFill="1" applyAlignment="1">
      <alignment vertical="top"/>
    </xf>
    <xf numFmtId="0" fontId="2" fillId="0" borderId="0" xfId="0" applyFont="1" applyFill="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mission-of-abstract-2016-10-12.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of-abstract-2016-10-"/>
    </sheetNames>
    <sheetDataSet>
      <sheetData sheetId="0">
        <row r="1">
          <cell r="A1" t="str">
            <v>Paper Title</v>
          </cell>
          <cell r="B1" t="str">
            <v>Brief biographical information</v>
          </cell>
          <cell r="C1" t="str">
            <v>Current research interests or area of professional responsibility</v>
          </cell>
        </row>
        <row r="2">
          <cell r="A2" t="str">
            <v>Narrating Memory in Recent Japanese War Films</v>
          </cell>
          <cell r="B2" t="str">
            <v>I am Assistant Professor without Review of Japanese History in the Department of History at the University of British Columbia.  Previously, I was Postdoctoral Fellow at the Reischauer Institute of Japanese Studies at Harvard University, and Visiting Assistant Professor of History and Asian Studies at Bowdoin College.</v>
          </cell>
          <cell r="C2" t="str">
            <v>Modern Japanese urbanism and imperialism; environmental impacts of and on imperialism; urban planning of Tokyo</v>
          </cell>
        </row>
        <row r="3">
          <cell r="A3" t="str">
            <v>Ramen internationalization: Evidence from Canadian Cities</v>
          </cell>
          <cell r="B3" t="str">
            <v>I am currently Head of Geography and Environment at MTA.</v>
          </cell>
          <cell r="C3" t="str">
            <v>I am broadly interested in Japanese economic geography. Recent projects have investigated the Japanese patent system, Japanese content industries and the copyright challenge. The recent project on Ramen geographies has investigated representations of gender in Japanese ramen comics and a classification of ramen fierce battle zones (gekisenku).</v>
          </cell>
        </row>
        <row r="4">
          <cell r="A4" t="str">
            <v>70 Years After Hiroshima: Conceptualizing Nuclear Issues in Global Contexts</v>
          </cell>
          <cell r="B4" t="str">
            <v>Aya Fujiwara is the Director of Prince Takamado Japan Centre for Teaching and Research at the University of Alberta. Her field of expertise is immigration and ethnic history, transnational history between Japan and Canada. In past, she served as political advisor / researcher at the Embassy of Japan in Ottawa, and developed her interests in common political issues between Canada and Japan.</v>
          </cell>
          <cell r="C4" t="str">
            <v>My research interests include immigration, history of Japanese Canadians, and Japan-Canada relation. I am also responsible to organize research talks and conferences on Japan as the Director of the PTJC.</v>
          </cell>
        </row>
        <row r="5">
          <cell r="A5" t="str">
            <v>Institutional Actors Online: Japan’s Local Election Management Boards in the 2016 Upper House Election</v>
          </cell>
          <cell r="B5" t="str">
            <v>Leslie Tkach-Kawasaki is an Associate Professor in the Master's and Doctoral Program in International and Advanced Japanese Studies, University of Tsukuba, Japan. Her research focuses on how Japanese political actors utilize online means for campaign-related information provision and communications. Her research papers have appeared in leading peer-reviewed journal such as "Party Politics" and "Social Science Computing Review."</v>
          </cell>
          <cell r="C5" t="str">
            <v>Dr. Tkach-Kawasaki's current research interests include analyzing the online activities of traditional political actors in Japanese elections, election campaign communications in the Japanese context, and new media utilization in Japanese election campaigns. She is also involved in a major project analyzing renewable energy discourse in Japan and Germany in the post-Fukushima era. This project involves analyzing social media, mass media, and institutional information sources to uncover similarities and differences in expressing political attitudes in policy-making processes.</v>
          </cell>
        </row>
        <row r="6">
          <cell r="A6" t="str">
            <v>Sharing information in healthcare services in Japan and Canada:  Striking a balance between public and private interests</v>
          </cell>
        </row>
        <row r="7">
          <cell r="A7" t="str">
            <v>Role of Annual Prime Ministerial Summits in Japan-India  Relations, 2006-2015</v>
          </cell>
          <cell r="B7" t="str">
            <v>Virma Ram is a PhD student at India's most prestigious university, Jawaharlal Nehru University, New Delhi. He is currently Working on Japan-India Relations since 2006. He has also worked for major Indian media houses as an expert on International Affairs.</v>
          </cell>
          <cell r="C7" t="str">
            <v>India-Japan Bilateral Relations and their foreign policy</v>
          </cell>
        </row>
        <row r="8">
          <cell r="A8" t="str">
            <v>Geographies of Exclusion: Fukushima Dai-ichi at Five, Chernobyl #4 at 30</v>
          </cell>
          <cell r="B8" t="str">
            <v>Professor of Human Geography. President of the Japan Studies Association of Canada (JSAC).</v>
          </cell>
          <cell r="C8" t="str">
            <v>David teaches in the area of the geography of Japan and Asia-Pacific. He conducts research into social geography issues in Japan and the Pacific Rim, including Japanese trade and investment, metropolitan development and planning, and reconstruction after disasters.</v>
          </cell>
        </row>
        <row r="9">
          <cell r="A9" t="str">
            <v>Group Affiliation and Quality of Accounting Information Among Group Affiliated Firms in Japan and Korea</v>
          </cell>
          <cell r="B9" t="str">
            <v>Dick Beason, Professor of Business Economics and International Business.  Publishes in areas of political economy, labour economics, macroeconomics and financial economics.  Former Visiting Scholar MOF, BOJ.  Former Chief Economist HSBC Securities (Tokyo), Chief Investment Strategist, UBS (Tokyo)._x000D_
Vikas Mehrotra, Professor and Chair, Department of Finance, School of Business, University of Alberta._x000D_
Gordon: Formerly of UBS (Japan), Putnam Investments, Japan Invest and now CIBC Wood-Gundy</v>
          </cell>
          <cell r="C9" t="str">
            <v>Beason: see above_x000D_
Mehrotra: Financial economics, Finance.  Chair of Finance Department, School of Business, University of Alberta.</v>
          </cell>
        </row>
        <row r="10">
          <cell r="A10" t="str">
            <v>Incorporating Ecotourism into social education (shakai kyouiku社会教育) and Lifelong learning (shougai gakushuu生涯学習) Curiculum</v>
          </cell>
        </row>
        <row r="11">
          <cell r="A11" t="str">
            <v>Is There a New Economy Future for Rural Japan?:  The Japanese Experience in Global Context</v>
          </cell>
          <cell r="B11" t="str">
            <v>Ken Coates is a former President of the Japan Studies Association of Canada.  He has published extensively, with Dr. Carin Holroyd, on aspects of the Japanese and global innovation economy.  He is currently working on a book on the development of "new economy" opportunities in rural and remote regions in the industrial world.</v>
          </cell>
          <cell r="C11" t="str">
            <v>The application of "new economy" models in rural and remote regions._x000D_
Japanese innovation and the Japanese digital economy_x000D_
Arctic policy, including the Japanese engagement with the Far North</v>
          </cell>
        </row>
        <row r="12">
          <cell r="A12" t="str">
            <v>Digital Innovation: Japan's Content Environment in Global Perspective</v>
          </cell>
          <cell r="B12" t="str">
            <v>Carin Holroyd is in the incoming President, Japan Studies Association of Canada.  She has written widely on Japan's innovation economy and on government-business relations in Canada. Her current project is Green Japan: Environmental Technologies, Innovation Policy and the Pursuit of Green Growth.</v>
          </cell>
          <cell r="C12" t="str">
            <v>National innovation strategies, focusing on Japan_x000D_
Technological innovation and environmental sustainability</v>
          </cell>
        </row>
        <row r="13">
          <cell r="A13" t="str">
            <v>Popular Culture &amp; the Japanese Self-Defense Forces: from Kaiju Battles to Moe Militarism</v>
          </cell>
          <cell r="B13" t="str">
            <v>Jeffrey Hall is a Research Associate at the Waseda University Institute of Asia-Pacific Studies in Tokyo, Japan.  He earned his doctorate in International Studies and M.A. in International Relations from Waseda University.  He holds a B.A. in History and Japanese Language &amp; Literature from the George Washington University.</v>
          </cell>
          <cell r="C13" t="str">
            <v>Current research interests include Japanese popular culture, conservative politics in contemporary Japan, historical memory in Japanese media, and grassroots activism in Japanese society.  Jeffrey Hall also teaches courses in Japanese Popular Culture and Contemporary World Politics.</v>
          </cell>
        </row>
        <row r="14">
          <cell r="A14" t="str">
            <v>Representations of the endo-enhanced body in Japanese girls’ and boys’ magna</v>
          </cell>
          <cell r="B14" t="str">
            <v>Yuki Ohsawa received her PhD from the University of British Columbia in 2016. Her research is on images of technological bodies, such as robots and cyborgs, and their transitions since the 1950s to the present in Japanese visual media, such as magna, anime and film. She received her second MA from University of Victoria. Her earlier research and analytical focus were on representations of women in Japanese films.</v>
          </cell>
          <cell r="C14" t="str">
            <v>Her current research topic is on representations of the technologically-enhanced body such as humanoids and cyborgs (endo-enhanced body) in boys’ and girls’ manga.</v>
          </cell>
        </row>
        <row r="15">
          <cell r="A15" t="str">
            <v>HIROSHIMA, NAGASAKI, FUKUSHIMA: Japan’s Article 9, World Nuclear Disarmament, and Nuclear Energy Discourses surrounding the 70th Anniversary of Atomic Bombings and US President Obama’s Visit</v>
          </cell>
          <cell r="B15" t="str">
            <v>Dr. Millie Creighton is an Anthropologist and an Asianist who specializes in contemporary Japanese culture and society.</v>
          </cell>
          <cell r="C15" t="str">
            <v>Consumption, consumerism and Japan's department stores as a window on Japanese culture and historical change._x000D_
Gender, minorities, marginalization, social movements and civil society (including citizen activism surrounding Japan's constitution and Article 9 non-military clause)._x000D_
Japanese popular Culture, transnational culture, including advertising and media imagery, tourism, taiko,etc.</v>
          </cell>
        </row>
        <row r="16">
          <cell r="A16" t="str">
            <v>Nuclear Power Plant after the Fukushima Nuclear Disaster</v>
          </cell>
          <cell r="B16" t="str">
            <v>LL.B., Kyoto University, 1978, LL.M. Kyoto University, 1980, J.S.D. Stanford Law School 1986, LL.D. Kyoto University 2000, associate professor, Osaka University 1983-1994, professor, Osaka University, 1994-2005.</v>
          </cell>
        </row>
        <row r="17">
          <cell r="A17" t="str">
            <v>Trade, Security and the China Seas: Japan’s Strategic Approach to Energy Security</v>
          </cell>
          <cell r="B17" t="str">
            <v>Jeffrey B. Kucharski is a native of Edmonton, Alberta, Canada. His 26-year career in government includes senior positions in the Alberta government in five ministries, and with the Federal Department of Foreign Affairs and International Trade. His career has been focused on international trade, policy, intergovernmental relations and energy. Jeff has extensive experience working with government and industry officials throughout Asia and was posted to Japan on several occasions, most recently as Consul and Senior Trade Commissioner for Canada in Nagoya, Japan in 2005. As Assistant Deputy Minister, Jeff led various inter-provincial task groups on energy issues, led a major regulatory review of Alberta's energy sector in 2010, and took a lead role in organizing the Energy and Mines Minister's meetings in Kananaskis, Alberta in 2011. After retiring from public service in 2012, Jeff and his wife Hideko moved to Kyoto where he is currently completing a doctoral degree in energy science at Kyoto University. The title of his doctoral thesis is: "Energy security in Japan in the context of a planned energy system transition".</v>
          </cell>
          <cell r="C17" t="str">
            <v>Energy security in Northeast Asia_x000D_
Energy policy_x000D_
The geopolitics of energy</v>
          </cell>
        </row>
        <row r="18">
          <cell r="A18" t="str">
            <v>Japanese Art Publications as Cultural Commodities in the 1920s and Modern Scholarship</v>
          </cell>
          <cell r="B18" t="str">
            <v>Saeko Suzuki has had an extensive international career in information management in libraries, archives, and publishing in Canada, Japan, and the United States. She served as a librarian specializing in Japanese rare materials in Yale University and the University of Washington. Her experiences also include work as a content analyst for electronic reference products for Praeger and Greenwood Publishing. She is currently working on Dr. Joshua S. Mostow’s metadata and digitization project One Hundred Poets Digital Collection and will continue her graduate studies in the Department of Asian Studies in UBC in September 2016.</v>
          </cell>
          <cell r="C18" t="str">
            <v>The transmission of textual and visual knowledge with woodblock print books among townswomen in early modern Japan. The function and role of the publishing industry in the popularization and dissemination of knowledge from the mid-seventeenth to early twentieth periods in Japan. Early modern readers and personal and institutional libraries.</v>
          </cell>
        </row>
        <row r="19">
          <cell r="A19" t="str">
            <v>Japan and the ‘gaijin’ – prospects of skilled Caucasians’ migration to a globalizing Japan</v>
          </cell>
        </row>
        <row r="20">
          <cell r="A20" t="str">
            <v>"Globalization and the Early Japanese Immigration Experience in Canada"</v>
          </cell>
          <cell r="B20" t="str">
            <v>Cary Shinji Takagaki received his Ph.D. in Japanese religion and history from the University of Toronto and teaches Japanese culture at the York University. His interests are primarily in premodern Japanese history and religion</v>
          </cell>
        </row>
        <row r="21">
          <cell r="A21" t="str">
            <v>Curatorial Policy for an On-Line Museum of Modern Japanese Military History: The Challenges of a Virtual and Global Audience</v>
          </cell>
        </row>
        <row r="22">
          <cell r="A22" t="str">
            <v>Experiencing Japanese Business: Curriculum Development Challenges for an Undergraduate Travel Study Program</v>
          </cell>
          <cell r="B22" t="str">
            <v>Leighton Wilks is an instructor in Human Resources &amp; Organizational Dynamics at the Haskayne School of Business, University of Calgary. Prior to his academic career Leighton was a consultant in the areas of strategic management, cross-cultural management, and English as a second language. Leighton is an alumni of the Japan Exchange and Teaching (JET) program, having been placed in Shiga prefecture in 2000._x000D_
_x000D_
After receiving her Ph.D. from UBC, Teri Jane Bryant was an Associate Professor at the Haskayne School of Business, University of Calgary for 25 years until she retired in 2015. Her teaching specialty was International Business and Doing Business with Japan, while her research focused on Japanese business, particularly top leadership and women in management. Since retiring she has been pursuing Japan-related projects ranging from speaking and teaching to establishing a museum.</v>
          </cell>
          <cell r="C22" t="str">
            <v>Leighton Wilks's areas of research include corporate social responsibility within multinational corporations, cross-cultural management, and negotiation._x000D_
_x000D_
Teri Bryant's current research interests include Japanese business and military history.</v>
          </cell>
        </row>
        <row r="23">
          <cell r="A23" t="str">
            <v>The World View of Haruki Murakami: a Study on Sputnik Sweetheart</v>
          </cell>
          <cell r="B23" t="str">
            <v>Indonesian nationality. Now studying at Tokyo University of Foreign Studies majoring in Japanese Literature. Current research is about the world view of Haruki Murakami, especially through his works after 1990`s.</v>
          </cell>
          <cell r="C23" t="str">
            <v>Modern Japanese Literature</v>
          </cell>
        </row>
        <row r="24">
          <cell r="A24" t="str">
            <v>The Second Shift of Working Women in Japan</v>
          </cell>
          <cell r="B24" t="str">
            <v>PhD Candidate in Sociology at the University of British Columbia. MA in Socio-informatics (Social Data Science) from Tokyo University. Former recipient of the Japanese Government Monbukagakusho Scholarship at Tokyo University (2006-2011) and the Rotary Foundation Ambassadorial Scholarship to Japan (2004-2005).</v>
          </cell>
          <cell r="C24" t="str">
            <v>Passionate about issues of gender and identity. Research interests also extend to Canadian and American societies, Sakha (Yakut) immigrant communities, Japanese society, art and history, national identity in Taiwan, culture and self-governance of First Nations in Canada, and time-use surveys.</v>
          </cell>
        </row>
        <row r="25">
          <cell r="A25" t="str">
            <v>Globalization of healthcare studies including Japan:  What does the research tell us?</v>
          </cell>
          <cell r="B25" t="str">
            <v>Jim has degrees from the University of Alberta (B.Sc.), Guelph (M.Sc.) and York University’s Schulich School of Business (Ph.D.).  Jim was a McMaster DeGroote School of Business faculty member for 10 years before joining Ryerson in 2008.  Prior to his university career, Jim lived in Japan and later worked for the Japan External Trade Organization (JETRO).</v>
          </cell>
          <cell r="C25" t="str">
            <v>Jim is Director of the School of Health Services Management at Ryerson University.  He studies comparative healthcare management and practice, with a focus on Japan.   He with Dr. Ito Peng of the University of Toronto wrote "An Asian Flavour for Medicare - Learning from Experiments in Japan, Korea, and Taiwan", published in 2015 by the Macdonald Laurier Institute.</v>
          </cell>
        </row>
        <row r="26">
          <cell r="A26" t="str">
            <v>How Important is it to Know Japanese: Dynamics of Language and Culture Transmission Among Nikkei (Japanese Canadians) in Canada</v>
          </cell>
          <cell r="B26" t="str">
            <v>Born in Sapporo, Japan, after graduating from h high school she studied in California where she received her undergraduate and graduate degrees in Cultural Anthropology and continued to pursue her interests at UBC.  Her involvement with Japanese community in Vancouver began in 1975. She is a research associate at Institute of Asian Research, Centre for Japanese Research.</v>
          </cell>
          <cell r="C26" t="str">
            <v>Her current research interests are Nikkei narratives, bilingualism and cultural knowledge transmission and acquisition.</v>
          </cell>
        </row>
        <row r="27">
          <cell r="A27" t="str">
            <v>Text, Links and Motion --Classical Kana Learning in Action--</v>
          </cell>
        </row>
        <row r="28">
          <cell r="A28" t="str">
            <v>What is required for globalization of nuclear energy community of Japan ?</v>
          </cell>
        </row>
        <row r="29">
          <cell r="A29" t="str">
            <v>Standardization vs. Innovation in language education</v>
          </cell>
          <cell r="B29" t="str">
            <v>Coordinator of Japanese &amp; Korean Studies</v>
          </cell>
          <cell r="C29" t="str">
            <v>Second Language Acquisition, Cross-cultural Communication, Japanese Linguistics, Constitutional Patriotism_x000D_
_x000D_
Secretary-Treasurer, JSAC</v>
          </cell>
        </row>
        <row r="30">
          <cell r="A30" t="str">
            <v>Marketing Men (,) Selling Beer - Understanding Gender in Postwar Japan</v>
          </cell>
        </row>
        <row r="31">
          <cell r="A31" t="str">
            <v>Farmland preservation and promotion policies in Japan and possible applications to British Columbia</v>
          </cell>
          <cell r="B31" t="str">
            <v>Tom Waldichuk is an assistant professor and has been teaching geography at Thompson Rivers University (TRU) in Kamloops BC since 1998.  He teaches two third year geography courses on Japan: one is a regional course and the other is a field studies course.  He was the chair of the organizing committee for the 2006 JSAC conference at TRU.</v>
          </cell>
          <cell r="C31" t="str">
            <v>Tom Waldichuk’s current research in Japan focuses on the rural-urban fringe in terms of the preservation of cultural, farm, and ecological landscapes, and agritourism.  He is also interested in the pedagogy of field trips and the promotion of walking routes in urban and rural-urban areas.</v>
          </cell>
        </row>
        <row r="32">
          <cell r="A32" t="str">
            <v>Japan's International Twinning (Sister) Relationships</v>
          </cell>
          <cell r="B32" t="str">
            <v>Scott Harrison, project specialist at the Asia Pacific Foundation of Canada (APF Canada), completed his PhD in History at the University of Waterloo. His past research has been funded by the Social Sciences and Humanities Research Council or Canada, the Province of Ontario, the University of Waterloo, and Centre for International Governance Innovation through a Balsillie Fellowship. Harrison has worked on topics related to the Ainu of Japan, the Northern Territories Issue between Japan and Russia, the San Francisco System, and global Indigenous history. At APF Canada he works on a variety of projects related to Canada-Asia Pacific relations, including provincial-level economic development policies for engaging Asian markets and building high school-level Asian Studies curriculum. He continues to work on his book manuscript The Cold War and Indigenous People in contract with an academic press.</v>
          </cell>
        </row>
        <row r="33">
          <cell r="A33" t="str">
            <v>Expressions of viewpoint found in written texts in Japanese: Exploring a cognitive linguistic approach</v>
          </cell>
          <cell r="B33" t="str">
            <v>Born in Japan.  B.A. (Hon.), Tsuda College, Tokyo, Japan; M.A., Queen’s University, Kingston, Canada; Ph.D., OISE, University of Toronto, Canada. Associate professor of Japanese, Department of Languages, Literatures and Linguistics, York University. Research areas are Japanese linguistics and second language acquisition. Her specialty is the learning and teaching of Japanese relative clauses.</v>
          </cell>
        </row>
        <row r="34">
          <cell r="A34" t="str">
            <v>Japanese and Canadian Reactions to the 9/11 JIhadi Attacks against the United States</v>
          </cell>
          <cell r="B34" t="str">
            <v>Jacob Kovalio  is a specialist in Japanese , Chinese , Asian and global history, international relations, politics, nationalism , antisemitism and  racism. Originally from Israel, he holds BA degrees in European History and Development Economics from the University of  Tel-Aviv and  a MA in Chinese History and a PhD in  Japanese History, both from the University of Pittsburgh. He has lectured at  the University of  Tel-Aviv, the Hebrew University , the University of  Victoria [Canada] , Daitō Bunka and Sōka Universities [ Japan] etc. Since 1987, he has been teaching Japanese/Chinese/Asian History at Carleton University in Ottawa , Canada, where he received three Excellence in Teaching awards.  Among his publications are Japan in Focus [ed., 1994] , The Russian Protocols of Zion  in Japan: Yudayaka/’Jewish Peril’  Propaganda and Debates [ 2009 ], “ Army Minister Araki Sadao and Japanese foreign policy in the 1930s”, “A.J. Toynbee and Japan,” “Japan from Kurofune to Orientalism,” “The 1989 Tiananmen Square Incident : retrospective and prospective considerations,” etc. Dr. Kovalio has spent a total of seven years in Japan. He is the former president of the Japan Studies Association of Canada and a 2014 recipient of the Japanese Foreign Minister’s Citation for the promotion of the study of Japan and Canadian- Japanese relations.</v>
          </cell>
          <cell r="C34" t="str">
            <v>1- Araki Sadao: a Biography. 2- Japan and the Indo-Pacific Nations Facing the Challenge of  Chinese Neo- Imperialism  3 - Islamist-Leftist anti-Western, anti-American, anti-Zionist [politically antisemitic] Activism and the Democracies.</v>
          </cell>
        </row>
        <row r="35">
          <cell r="A35" t="str">
            <v>After “Reconstruction” in Disaster Areas: Comparing Kotaki, in Sakae Village, Nagano Prefecture, and Genkai Island in Fukuoka Prefecture</v>
          </cell>
          <cell r="B35" t="str">
            <v>Professor at Daito Bunka University in Tokyo, Japan_x000D_
Doctorate in Sociology from Keio University</v>
          </cell>
          <cell r="C35" t="str">
            <v>My research interests include traditional festivals in urban areas of Japan. Since 2011, I have also been researching areas of Japan affected by the 2011 earthquake and tsunami and relating my findings in Tohoku to other areas that have experienced major earthquakes.</v>
          </cell>
        </row>
        <row r="36">
          <cell r="A36" t="str">
            <v>Is Japan a Nation of Liberal Democracy? A Case of Suppression of Freedom of Speech in the City of Ichikawa</v>
          </cell>
          <cell r="B36" t="str">
            <v>Masato Suzuki_x000D_
Japan Grand Self Defense Force (2004-2006) _x000D_
Aoyamagakuin University (Business Management evening division) as working full-time (2006-2010)._x000D_
West Los Angeles College, Los Angeles, CA  and earned ABA approved paralegal certificate (2011-2014)_x000D_
City Councilor of Ichikawa(2015-2019). _x000D_
_x000D_
Robert Mamada:_x000D_
B.S. in Applied Mathematics, UCLA_x000D_
Currently, a Ph.D. candidate of Applied Mathematics for the Life and Social Sciences at Arizona State University</v>
          </cell>
          <cell r="C36" t="str">
            <v>Masato Suzuki:_x000D_
Vice Chair, Environment Committee of the Ichikawa City Council_x000D_
Member, Democratic Party, Chiba Branch</v>
          </cell>
        </row>
        <row r="37">
          <cell r="A37" t="str">
            <v>Can Rural Japan Flourish in the Digital Economy</v>
          </cell>
          <cell r="B37" t="str">
            <v>Ken Coates served as President of the Japan Studies Association of Canada for six years.  He holds a PhD in history from the University of British Columbia and has worked at universities across Canada and internationally.  He has published widely in the fields of Indigenous rights, Japan studies, northern development, and science, technology and society.</v>
          </cell>
          <cell r="C37" t="str">
            <v>Ken is currently working on a comparative global study of the adaptation of rural and remote regions to the imperatives of the 21st century economy.  He has been studying Japanese responses to the advent of the digital content economy.  He is also interested in changes in the global post-secondary system and the emergence of national policies to prepare regions and countries for the challenges associated with emerging technological demands and opportunities.</v>
          </cell>
        </row>
        <row r="38">
          <cell r="A38" t="str">
            <v>Creating a Digital Content Industry in Japan</v>
          </cell>
          <cell r="B38" t="str">
            <v>Carin Holroyd holds a BA (Asian Studies) from UBC, an MSci (Japanese Business Studies) from Chaminade University/Sophia University, and PhD in Political Studies from the University of Waikato (in NZ) and has taught at universities in New Zealand, Japan, and Canada.   An active member of JSAC since 1984, Carin organized the annual JSAC conferences in Saskatoon (twice) and Waterloo.</v>
          </cell>
          <cell r="C38" t="str">
            <v>She has written extensively on Japanese innovation and just completed a manuscript on the commercialization of environmental technologies in Japan.  Her earlier work focused on Canada-Japan business relations, state intervention in the economy, and the development of the global digital content economy.  Carin is currently writing an introductory textbook on the political economy of East Asia.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B6" sqref="B6:B7"/>
    </sheetView>
  </sheetViews>
  <sheetFormatPr defaultColWidth="9.109375" defaultRowHeight="15" x14ac:dyDescent="0.25"/>
  <cols>
    <col min="1" max="1" width="14.88671875" style="2" customWidth="1"/>
    <col min="2" max="2" width="17" style="2" bestFit="1" customWidth="1"/>
    <col min="3" max="3" width="20.44140625" style="2" bestFit="1" customWidth="1"/>
    <col min="4" max="4" width="19" style="2" bestFit="1" customWidth="1"/>
    <col min="5" max="5" width="12.109375" style="2" bestFit="1" customWidth="1"/>
    <col min="6" max="6" width="34.44140625" style="2" bestFit="1" customWidth="1"/>
    <col min="7" max="7" width="72.109375" style="2" bestFit="1" customWidth="1"/>
    <col min="8" max="16384" width="9.109375" style="2"/>
  </cols>
  <sheetData>
    <row r="1" spans="1:8" s="5" customFormat="1" ht="15.75" x14ac:dyDescent="0.25">
      <c r="A1" s="4" t="s">
        <v>1</v>
      </c>
      <c r="C1" s="5" t="s">
        <v>2</v>
      </c>
      <c r="D1" s="5" t="s">
        <v>6</v>
      </c>
      <c r="E1" s="5" t="s">
        <v>7</v>
      </c>
      <c r="F1" s="5" t="s">
        <v>3</v>
      </c>
      <c r="G1" s="5" t="s">
        <v>4</v>
      </c>
      <c r="H1" s="3" t="s">
        <v>5</v>
      </c>
    </row>
    <row r="2" spans="1:8" ht="17.25" x14ac:dyDescent="0.25">
      <c r="A2" s="1" t="s">
        <v>0</v>
      </c>
      <c r="B2" s="8"/>
      <c r="C2" s="9" t="s">
        <v>8</v>
      </c>
    </row>
    <row r="3" spans="1:8" ht="17.25" x14ac:dyDescent="0.25">
      <c r="A3" s="6"/>
      <c r="B3" s="8" t="s">
        <v>21</v>
      </c>
      <c r="C3" s="10" t="s">
        <v>9</v>
      </c>
    </row>
    <row r="4" spans="1:8" ht="16.8" x14ac:dyDescent="0.3">
      <c r="A4" s="6"/>
      <c r="B4" s="8" t="s">
        <v>22</v>
      </c>
      <c r="C4" s="10" t="s">
        <v>12</v>
      </c>
      <c r="E4" s="9" t="s">
        <v>13</v>
      </c>
      <c r="F4" s="1" t="s">
        <v>14</v>
      </c>
    </row>
    <row r="5" spans="1:8" ht="17.25" x14ac:dyDescent="0.25">
      <c r="A5" s="1" t="s">
        <v>19</v>
      </c>
      <c r="B5" s="8"/>
      <c r="C5" s="9" t="s">
        <v>20</v>
      </c>
    </row>
    <row r="6" spans="1:8" ht="17.25" x14ac:dyDescent="0.25">
      <c r="A6" s="6"/>
      <c r="B6" s="8" t="s">
        <v>21</v>
      </c>
      <c r="C6" s="10" t="s">
        <v>15</v>
      </c>
      <c r="E6" s="11" t="s">
        <v>16</v>
      </c>
    </row>
    <row r="7" spans="1:8" ht="17.25" x14ac:dyDescent="0.25">
      <c r="A7" s="6"/>
      <c r="B7" s="8" t="s">
        <v>22</v>
      </c>
      <c r="C7" s="10" t="s">
        <v>17</v>
      </c>
      <c r="E7" s="1" t="s">
        <v>18</v>
      </c>
      <c r="F7" s="1" t="s">
        <v>14</v>
      </c>
    </row>
    <row r="8" spans="1:8" ht="15.75" x14ac:dyDescent="0.25">
      <c r="A8" s="6"/>
      <c r="B8"/>
    </row>
    <row r="9" spans="1:8" ht="15.75" x14ac:dyDescent="0.25">
      <c r="A9" s="6"/>
      <c r="B9"/>
    </row>
    <row r="10" spans="1:8" ht="15.75" x14ac:dyDescent="0.25">
      <c r="A10" s="6"/>
      <c r="B10"/>
    </row>
    <row r="11" spans="1:8" ht="15.75" x14ac:dyDescent="0.25">
      <c r="A11" s="6"/>
      <c r="B11"/>
    </row>
    <row r="12" spans="1:8" ht="15.75" x14ac:dyDescent="0.25">
      <c r="A12" s="6"/>
      <c r="B12"/>
    </row>
    <row r="13" spans="1:8" ht="15.75" x14ac:dyDescent="0.25">
      <c r="A13" s="6"/>
      <c r="B13"/>
    </row>
    <row r="14" spans="1:8" ht="15.75" x14ac:dyDescent="0.25">
      <c r="A14" s="6"/>
      <c r="B14"/>
    </row>
    <row r="15" spans="1:8" ht="15.75" x14ac:dyDescent="0.25">
      <c r="A15" s="6"/>
      <c r="B15"/>
    </row>
    <row r="16" spans="1:8" ht="15.75" x14ac:dyDescent="0.25">
      <c r="A16" s="6"/>
      <c r="B16"/>
    </row>
    <row r="17" spans="1:2" ht="15.75" x14ac:dyDescent="0.25">
      <c r="A17" s="6"/>
      <c r="B17"/>
    </row>
    <row r="18" spans="1:2" ht="15.75" x14ac:dyDescent="0.25">
      <c r="A18" s="6"/>
      <c r="B18"/>
    </row>
    <row r="19" spans="1:2" ht="15.75" x14ac:dyDescent="0.25">
      <c r="A19" s="6"/>
      <c r="B19"/>
    </row>
    <row r="20" spans="1:2" ht="15.75" x14ac:dyDescent="0.25">
      <c r="A20" s="6"/>
      <c r="B20"/>
    </row>
    <row r="21" spans="1:2" ht="15.75" x14ac:dyDescent="0.25">
      <c r="A21" s="6"/>
      <c r="B21"/>
    </row>
    <row r="22" spans="1:2" ht="15.75" x14ac:dyDescent="0.25">
      <c r="A22" s="6"/>
      <c r="B22"/>
    </row>
    <row r="23" spans="1:2" ht="15.6" x14ac:dyDescent="0.3">
      <c r="A23" s="6"/>
      <c r="B23"/>
    </row>
    <row r="24" spans="1:2" ht="15.6" x14ac:dyDescent="0.3">
      <c r="A24" s="6"/>
      <c r="B24"/>
    </row>
    <row r="25" spans="1:2" ht="15.6" x14ac:dyDescent="0.3">
      <c r="A25" s="6"/>
      <c r="B25"/>
    </row>
    <row r="26" spans="1:2" ht="15.6" x14ac:dyDescent="0.3">
      <c r="A26" s="6"/>
      <c r="B26"/>
    </row>
    <row r="27" spans="1:2" ht="15.6" x14ac:dyDescent="0.3">
      <c r="A27" s="6"/>
      <c r="B27"/>
    </row>
    <row r="28" spans="1:2" ht="15.6" x14ac:dyDescent="0.3">
      <c r="A28" s="6"/>
      <c r="B28"/>
    </row>
    <row r="29" spans="1:2" ht="15.6" x14ac:dyDescent="0.3">
      <c r="A29" s="6"/>
      <c r="B29"/>
    </row>
    <row r="30" spans="1:2" ht="15.6" x14ac:dyDescent="0.3">
      <c r="A30" s="6"/>
      <c r="B30"/>
    </row>
    <row r="31" spans="1:2" ht="15.6" x14ac:dyDescent="0.3">
      <c r="A31" s="6"/>
      <c r="B31"/>
    </row>
    <row r="32" spans="1:2" ht="15.6" x14ac:dyDescent="0.3">
      <c r="A32" s="6"/>
      <c r="B32"/>
    </row>
    <row r="33" spans="1:2" ht="15.6" x14ac:dyDescent="0.3">
      <c r="A33" s="6"/>
      <c r="B33"/>
    </row>
    <row r="34" spans="1:2" ht="15.6" x14ac:dyDescent="0.3">
      <c r="A34" s="6"/>
      <c r="B34"/>
    </row>
    <row r="35" spans="1:2" ht="15.6" x14ac:dyDescent="0.3">
      <c r="A35" s="6"/>
      <c r="B35"/>
    </row>
    <row r="36" spans="1:2" ht="15.6" x14ac:dyDescent="0.3">
      <c r="A36" s="6"/>
      <c r="B36"/>
    </row>
    <row r="37" spans="1:2" ht="15.6" x14ac:dyDescent="0.3">
      <c r="A37" s="6"/>
      <c r="B37"/>
    </row>
    <row r="38" spans="1:2" ht="15.6" x14ac:dyDescent="0.3">
      <c r="A38" s="6"/>
      <c r="B38"/>
    </row>
    <row r="39" spans="1:2" ht="15.6" x14ac:dyDescent="0.3">
      <c r="A39" s="6"/>
      <c r="B39"/>
    </row>
    <row r="40" spans="1:2" ht="15.6" x14ac:dyDescent="0.3">
      <c r="A40" s="6"/>
      <c r="B40"/>
    </row>
    <row r="41" spans="1:2" ht="15.6" x14ac:dyDescent="0.3">
      <c r="A41" s="6"/>
      <c r="B41"/>
    </row>
    <row r="42" spans="1:2" ht="15.6" x14ac:dyDescent="0.3">
      <c r="A42" s="6"/>
      <c r="B42"/>
    </row>
    <row r="43" spans="1:2" ht="15.6" x14ac:dyDescent="0.3">
      <c r="A43" s="7"/>
      <c r="B43"/>
    </row>
    <row r="44" spans="1:2" ht="15.6" x14ac:dyDescent="0.3">
      <c r="A44" s="6"/>
      <c r="B44"/>
    </row>
    <row r="45" spans="1:2" ht="15.6" x14ac:dyDescent="0.3">
      <c r="A45" s="6"/>
      <c r="B45"/>
    </row>
    <row r="46" spans="1:2" ht="15.6" x14ac:dyDescent="0.3">
      <c r="A46" s="6"/>
      <c r="B46"/>
    </row>
    <row r="47" spans="1:2" ht="15.6" x14ac:dyDescent="0.3">
      <c r="A47" s="6"/>
      <c r="B47"/>
    </row>
    <row r="48" spans="1:2" ht="15.6" x14ac:dyDescent="0.3">
      <c r="B48"/>
    </row>
    <row r="49" spans="2:2" ht="15.6" x14ac:dyDescent="0.3">
      <c r="B49"/>
    </row>
    <row r="50" spans="2:2" ht="15.6" x14ac:dyDescent="0.3">
      <c r="B5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pane xSplit="2" ySplit="1" topLeftCell="C2" activePane="bottomRight" state="frozen"/>
      <selection pane="topRight" activeCell="B1" sqref="B1"/>
      <selection pane="bottomLeft" activeCell="A2" sqref="A2"/>
      <selection pane="bottomRight" activeCell="E4" sqref="E4"/>
    </sheetView>
  </sheetViews>
  <sheetFormatPr defaultColWidth="9.109375" defaultRowHeight="45" customHeight="1" x14ac:dyDescent="0.3"/>
  <cols>
    <col min="1" max="1" width="18" style="14" customWidth="1"/>
    <col min="2" max="2" width="33.6640625" style="14" customWidth="1"/>
    <col min="3" max="3" width="56.109375" style="14" customWidth="1"/>
    <col min="4" max="4" width="20.109375" style="14" bestFit="1" customWidth="1"/>
    <col min="5" max="5" width="11" style="15" customWidth="1"/>
    <col min="6" max="7" width="22.88671875" style="14" customWidth="1"/>
    <col min="8" max="8" width="22.88671875" style="15" hidden="1" customWidth="1"/>
    <col min="9" max="9" width="35.33203125" style="14" hidden="1" customWidth="1"/>
    <col min="10" max="10" width="27.33203125" style="15" customWidth="1"/>
    <col min="11" max="11" width="20.88671875" style="15" customWidth="1"/>
    <col min="12" max="16384" width="9.109375" style="15"/>
  </cols>
  <sheetData>
    <row r="1" spans="1:11" s="13" customFormat="1" ht="62.4" x14ac:dyDescent="0.3">
      <c r="A1" s="13" t="s">
        <v>1</v>
      </c>
      <c r="B1" s="13" t="s">
        <v>23</v>
      </c>
      <c r="C1" s="13" t="s">
        <v>68</v>
      </c>
      <c r="D1" s="13" t="s">
        <v>171</v>
      </c>
      <c r="E1" s="13" t="s">
        <v>172</v>
      </c>
      <c r="F1" s="13" t="s">
        <v>69</v>
      </c>
      <c r="G1" s="13" t="s">
        <v>70</v>
      </c>
      <c r="H1" s="13" t="s">
        <v>169</v>
      </c>
      <c r="I1" s="13" t="s">
        <v>170</v>
      </c>
      <c r="J1" s="18" t="s">
        <v>4</v>
      </c>
      <c r="K1" s="18" t="s">
        <v>5</v>
      </c>
    </row>
    <row r="2" spans="1:11" ht="67.5" customHeight="1" x14ac:dyDescent="0.3">
      <c r="A2" s="12" t="s">
        <v>0</v>
      </c>
      <c r="B2" s="16" t="s">
        <v>242</v>
      </c>
      <c r="C2" s="14" t="s">
        <v>45</v>
      </c>
      <c r="D2" s="16" t="s">
        <v>11</v>
      </c>
      <c r="E2" s="15" t="s">
        <v>178</v>
      </c>
      <c r="F2" s="14" t="s">
        <v>10</v>
      </c>
      <c r="G2" s="14" t="s">
        <v>96</v>
      </c>
      <c r="H2" s="15" t="s">
        <v>97</v>
      </c>
      <c r="I2" s="14" t="s">
        <v>98</v>
      </c>
      <c r="J2" s="14" t="s">
        <v>97</v>
      </c>
      <c r="K2" s="14" t="s">
        <v>98</v>
      </c>
    </row>
    <row r="3" spans="1:11" ht="67.5" customHeight="1" x14ac:dyDescent="0.3">
      <c r="A3" s="12" t="s">
        <v>0</v>
      </c>
      <c r="B3" s="16" t="s">
        <v>243</v>
      </c>
      <c r="C3" s="14" t="s">
        <v>46</v>
      </c>
      <c r="D3" s="17" t="s">
        <v>13</v>
      </c>
      <c r="E3" s="15" t="s">
        <v>178</v>
      </c>
      <c r="F3" s="14" t="s">
        <v>14</v>
      </c>
      <c r="G3" s="14" t="s">
        <v>99</v>
      </c>
      <c r="H3" s="15" t="s">
        <v>100</v>
      </c>
      <c r="I3" s="14" t="s">
        <v>101</v>
      </c>
      <c r="J3" s="14" t="str">
        <f>VLOOKUP(B3,'[1]submission-of-abstract-2016-10-'!$A:$B,2,FALSE)</f>
        <v>Yuki Ohsawa received her PhD from the University of British Columbia in 2016. Her research is on images of technological bodies, such as robots and cyborgs, and their transitions since the 1950s to the present in Japanese visual media, such as magna, anime and film. She received her second MA from University of Victoria. Her earlier research and analytical focus were on representations of women in Japanese films.</v>
      </c>
      <c r="K3" s="14" t="str">
        <f>VLOOKUP(B3,'[1]submission-of-abstract-2016-10-'!$A:$C,3,FALSE)</f>
        <v>Her current research topic is on representations of the technologically-enhanced body such as humanoids and cyborgs (endo-enhanced body) in boys’ and girls’ manga.</v>
      </c>
    </row>
    <row r="4" spans="1:11" ht="67.5" customHeight="1" x14ac:dyDescent="0.3">
      <c r="A4" s="12" t="s">
        <v>19</v>
      </c>
      <c r="B4" s="16" t="s">
        <v>17</v>
      </c>
      <c r="C4" s="14" t="s">
        <v>50</v>
      </c>
      <c r="D4" s="16" t="s">
        <v>18</v>
      </c>
      <c r="E4" s="15" t="s">
        <v>175</v>
      </c>
      <c r="F4" s="14" t="s">
        <v>14</v>
      </c>
      <c r="G4" s="14" t="s">
        <v>99</v>
      </c>
      <c r="H4" s="15" t="s">
        <v>111</v>
      </c>
      <c r="I4" s="14" t="s">
        <v>112</v>
      </c>
      <c r="J4" s="14" t="str">
        <f>VLOOKUP(B4,'[1]submission-of-abstract-2016-10-'!$A:$B,2,FALSE)</f>
        <v>Saeko Suzuki has had an extensive international career in information management in libraries, archives, and publishing in Canada, Japan, and the United States. She served as a librarian specializing in Japanese rare materials in Yale University and the University of Washington. Her experiences also include work as a content analyst for electronic reference products for Praeger and Greenwood Publishing. She is currently working on Dr. Joshua S. Mostow’s metadata and digitization project One Hundred Poets Digital Collection and will continue her graduate studies in the Department of Asian Studies in UBC in September 2016.</v>
      </c>
      <c r="K4" s="14" t="str">
        <f>VLOOKUP(B4,'[1]submission-of-abstract-2016-10-'!$A:$C,3,FALSE)</f>
        <v>The transmission of textual and visual knowledge with woodblock print books among townswomen in early modern Japan. The function and role of the publishing industry in the popularization and dissemination of knowledge from the mid-seventeenth to early twentieth periods in Japan. Early modern readers and personal and institutional libraries.</v>
      </c>
    </row>
    <row r="5" spans="1:11" ht="67.5" customHeight="1" x14ac:dyDescent="0.3">
      <c r="A5" s="12" t="s">
        <v>19</v>
      </c>
      <c r="B5" s="16" t="s">
        <v>244</v>
      </c>
      <c r="C5" s="14" t="s">
        <v>53</v>
      </c>
      <c r="D5" s="16" t="s">
        <v>201</v>
      </c>
      <c r="E5" s="15" t="s">
        <v>180</v>
      </c>
      <c r="F5" s="14" t="s">
        <v>202</v>
      </c>
      <c r="G5" s="14" t="s">
        <v>119</v>
      </c>
      <c r="H5" s="14" t="s">
        <v>120</v>
      </c>
      <c r="I5" s="14" t="s">
        <v>121</v>
      </c>
      <c r="J5" s="14" t="s">
        <v>120</v>
      </c>
      <c r="K5" s="14" t="s">
        <v>121</v>
      </c>
    </row>
    <row r="6" spans="1:11" ht="67.5" customHeight="1" x14ac:dyDescent="0.3">
      <c r="A6" s="12" t="s">
        <v>222</v>
      </c>
      <c r="B6" s="14" t="s">
        <v>24</v>
      </c>
      <c r="C6" s="14" t="s">
        <v>38</v>
      </c>
      <c r="D6" s="16" t="s">
        <v>173</v>
      </c>
      <c r="E6" s="14" t="s">
        <v>174</v>
      </c>
      <c r="F6" s="14" t="s">
        <v>71</v>
      </c>
      <c r="G6" s="14" t="s">
        <v>72</v>
      </c>
      <c r="H6" s="14" t="s">
        <v>73</v>
      </c>
      <c r="I6" s="14" t="s">
        <v>74</v>
      </c>
      <c r="J6" s="14" t="str">
        <f>VLOOKUP(B6,'[1]submission-of-abstract-2016-10-'!$A:$B,2,FALSE)</f>
        <v>Leslie Tkach-Kawasaki is an Associate Professor in the Master's and Doctoral Program in International and Advanced Japanese Studies, University of Tsukuba, Japan. Her research focuses on how Japanese political actors utilize online means for campaign-related information provision and communications. Her research papers have appeared in leading peer-reviewed journal such as "Party Politics" and "Social Science Computing Review."</v>
      </c>
      <c r="K6" s="14" t="str">
        <f>VLOOKUP(B6,'[1]submission-of-abstract-2016-10-'!$A:$C,3,FALSE)</f>
        <v>Dr. Tkach-Kawasaki's current research interests include analyzing the online activities of traditional political actors in Japanese elections, election campaign communications in the Japanese context, and new media utilization in Japanese election campaigns. She is also involved in a major project analyzing renewable energy discourse in Japan and Germany in the post-Fukushima era. This project involves analyzing social media, mass media, and institutional information sources to uncover similarities and differences in expressing political attitudes in policy-making processes.</v>
      </c>
    </row>
    <row r="7" spans="1:11" ht="67.5" customHeight="1" x14ac:dyDescent="0.3">
      <c r="A7" s="12" t="s">
        <v>222</v>
      </c>
      <c r="B7" s="16" t="s">
        <v>220</v>
      </c>
      <c r="C7" s="14" t="s">
        <v>39</v>
      </c>
      <c r="D7" s="16" t="s">
        <v>221</v>
      </c>
      <c r="E7" s="14" t="s">
        <v>175</v>
      </c>
      <c r="F7" s="14" t="s">
        <v>76</v>
      </c>
      <c r="G7" s="14" t="s">
        <v>77</v>
      </c>
      <c r="H7" s="14" t="s">
        <v>78</v>
      </c>
      <c r="I7" s="14" t="s">
        <v>79</v>
      </c>
      <c r="J7" s="14" t="s">
        <v>78</v>
      </c>
      <c r="K7" s="14" t="s">
        <v>79</v>
      </c>
    </row>
    <row r="8" spans="1:11" ht="67.5" customHeight="1" x14ac:dyDescent="0.3">
      <c r="A8" s="12" t="s">
        <v>230</v>
      </c>
      <c r="B8" s="16" t="s">
        <v>199</v>
      </c>
      <c r="C8" s="14" t="s">
        <v>52</v>
      </c>
      <c r="D8" s="16" t="s">
        <v>200</v>
      </c>
      <c r="E8" s="15" t="s">
        <v>179</v>
      </c>
      <c r="F8" s="14" t="s">
        <v>116</v>
      </c>
      <c r="G8" s="14" t="s">
        <v>117</v>
      </c>
      <c r="H8" s="15" t="s">
        <v>118</v>
      </c>
      <c r="J8" s="14" t="s">
        <v>118</v>
      </c>
      <c r="K8" s="14"/>
    </row>
    <row r="9" spans="1:11" ht="67.5" customHeight="1" x14ac:dyDescent="0.3">
      <c r="A9" s="12" t="s">
        <v>230</v>
      </c>
      <c r="B9" s="16" t="s">
        <v>32</v>
      </c>
      <c r="C9" s="14" t="s">
        <v>63</v>
      </c>
      <c r="D9" s="16" t="s">
        <v>214</v>
      </c>
      <c r="E9" s="15" t="s">
        <v>183</v>
      </c>
      <c r="F9" s="14" t="s">
        <v>153</v>
      </c>
      <c r="G9" s="14" t="s">
        <v>154</v>
      </c>
      <c r="H9" s="15" t="s">
        <v>155</v>
      </c>
      <c r="J9" s="14" t="str">
        <f>VLOOKUP(B9,'[1]submission-of-abstract-2016-10-'!$A:$B,2,FALSE)</f>
        <v>Scott Harrison, project specialist at the Asia Pacific Foundation of Canada (APF Canada), completed his PhD in History at the University of Waterloo. His past research has been funded by the Social Sciences and Humanities Research Council or Canada, the Province of Ontario, the University of Waterloo, and Centre for International Governance Innovation through a Balsillie Fellowship. Harrison has worked on topics related to the Ainu of Japan, the Northern Territories Issue between Japan and Russia, the San Francisco System, and global Indigenous history. At APF Canada he works on a variety of projects related to Canada-Asia Pacific relations, including provincial-level economic development policies for engaging Asian markets and building high school-level Asian Studies curriculum. He continues to work on his book manuscript The Cold War and Indigenous People in contract with an academic press.</v>
      </c>
      <c r="K9" s="14"/>
    </row>
    <row r="10" spans="1:11" ht="67.5" customHeight="1" x14ac:dyDescent="0.3">
      <c r="A10" s="12" t="s">
        <v>224</v>
      </c>
      <c r="B10" s="16" t="s">
        <v>249</v>
      </c>
      <c r="C10" s="14" t="s">
        <v>42</v>
      </c>
      <c r="D10" s="16" t="s">
        <v>190</v>
      </c>
      <c r="E10" s="15" t="s">
        <v>177</v>
      </c>
      <c r="F10" s="14" t="s">
        <v>14</v>
      </c>
      <c r="G10" s="14" t="s">
        <v>85</v>
      </c>
      <c r="H10" s="15" t="s">
        <v>86</v>
      </c>
      <c r="I10" s="14" t="s">
        <v>87</v>
      </c>
      <c r="J10" s="14" t="s">
        <v>86</v>
      </c>
      <c r="K10" s="14" t="s">
        <v>87</v>
      </c>
    </row>
    <row r="11" spans="1:11" ht="67.5" customHeight="1" x14ac:dyDescent="0.3">
      <c r="A11" s="12" t="s">
        <v>224</v>
      </c>
      <c r="B11" s="16" t="s">
        <v>236</v>
      </c>
      <c r="C11" s="14" t="s">
        <v>237</v>
      </c>
      <c r="D11" s="16" t="s">
        <v>238</v>
      </c>
      <c r="E11" s="15" t="s">
        <v>174</v>
      </c>
      <c r="F11" s="14" t="s">
        <v>239</v>
      </c>
      <c r="G11" s="14" t="s">
        <v>240</v>
      </c>
      <c r="I11" s="14" t="s">
        <v>241</v>
      </c>
      <c r="J11" s="14" t="str">
        <f>VLOOKUP(B11,'[1]submission-of-abstract-2016-10-'!$A:$B,2,FALSE)</f>
        <v>I am currently Head of Geography and Environment at MTA.</v>
      </c>
      <c r="K11" s="14" t="str">
        <f>VLOOKUP(B11,'[1]submission-of-abstract-2016-10-'!$A:$C,3,FALSE)</f>
        <v>I am broadly interested in Japanese economic geography. Recent projects have investigated the Japanese patent system, Japanese content industries and the copyright challenge. The recent project on Ramen geographies has investigated representations of gender in Japanese ramen comics and a classification of ramen fierce battle zones (gekisenku).</v>
      </c>
    </row>
    <row r="12" spans="1:11" ht="67.5" customHeight="1" x14ac:dyDescent="0.3">
      <c r="A12" s="12" t="s">
        <v>229</v>
      </c>
      <c r="B12" s="16" t="s">
        <v>245</v>
      </c>
      <c r="C12" s="14" t="s">
        <v>51</v>
      </c>
      <c r="D12" s="16" t="s">
        <v>198</v>
      </c>
      <c r="E12" s="15" t="s">
        <v>175</v>
      </c>
      <c r="F12" s="14" t="s">
        <v>10</v>
      </c>
      <c r="G12" s="14" t="s">
        <v>113</v>
      </c>
      <c r="H12" s="15" t="s">
        <v>114</v>
      </c>
      <c r="I12" s="14" t="s">
        <v>115</v>
      </c>
      <c r="J12" s="14" t="s">
        <v>114</v>
      </c>
      <c r="K12" s="14" t="s">
        <v>115</v>
      </c>
    </row>
    <row r="13" spans="1:11" ht="67.5" customHeight="1" x14ac:dyDescent="0.3">
      <c r="A13" s="12" t="s">
        <v>229</v>
      </c>
      <c r="B13" s="14" t="s">
        <v>35</v>
      </c>
      <c r="C13" s="14" t="s">
        <v>67</v>
      </c>
      <c r="D13" s="14" t="s">
        <v>219</v>
      </c>
      <c r="E13" s="15" t="s">
        <v>184</v>
      </c>
      <c r="F13" s="14" t="s">
        <v>165</v>
      </c>
      <c r="G13" s="14" t="s">
        <v>166</v>
      </c>
      <c r="H13" s="14" t="s">
        <v>167</v>
      </c>
      <c r="I13" s="14" t="s">
        <v>168</v>
      </c>
      <c r="J13" s="14" t="str">
        <f>VLOOKUP(B13,'[1]submission-of-abstract-2016-10-'!$A:$B,2,FALSE)</f>
        <v>Masato Suzuki_x000D_
Japan Grand Self Defense Force (2004-2006) _x000D_
Aoyamagakuin University (Business Management evening division) as working full-time (2006-2010)._x000D_
West Los Angeles College, Los Angeles, CA  and earned ABA approved paralegal certificate (2011-2014)_x000D_
City Councilor of Ichikawa(2015-2019). _x000D_
_x000D_
Robert Mamada:_x000D_
B.S. in Applied Mathematics, UCLA_x000D_
Currently, a Ph.D. candidate of Applied Mathematics for the Life and Social Sciences at Arizona State University</v>
      </c>
      <c r="K13" s="14" t="str">
        <f>VLOOKUP(B13,'[1]submission-of-abstract-2016-10-'!$A:$C,3,FALSE)</f>
        <v>Masato Suzuki:_x000D_
Vice Chair, Environment Committee of the Ichikawa City Council_x000D_
Member, Democratic Party, Chiba Branch</v>
      </c>
    </row>
    <row r="14" spans="1:11" ht="67.5" customHeight="1" x14ac:dyDescent="0.3">
      <c r="A14" s="12" t="s">
        <v>232</v>
      </c>
      <c r="B14" s="16" t="s">
        <v>29</v>
      </c>
      <c r="C14" s="14" t="s">
        <v>55</v>
      </c>
      <c r="D14" s="16" t="s">
        <v>205</v>
      </c>
      <c r="E14" s="15" t="s">
        <v>175</v>
      </c>
      <c r="F14" s="14" t="s">
        <v>14</v>
      </c>
      <c r="G14" s="14" t="s">
        <v>125</v>
      </c>
      <c r="H14" s="15" t="s">
        <v>126</v>
      </c>
      <c r="I14" s="14" t="s">
        <v>127</v>
      </c>
      <c r="J14" s="14" t="str">
        <f>VLOOKUP(B14,'[1]submission-of-abstract-2016-10-'!$A:$B,2,FALSE)</f>
        <v>PhD Candidate in Sociology at the University of British Columbia. MA in Socio-informatics (Social Data Science) from Tokyo University. Former recipient of the Japanese Government Monbukagakusho Scholarship at Tokyo University (2006-2011) and the Rotary Foundation Ambassadorial Scholarship to Japan (2004-2005).</v>
      </c>
      <c r="K14" s="14" t="str">
        <f>VLOOKUP(B14,'[1]submission-of-abstract-2016-10-'!$A:$C,3,FALSE)</f>
        <v>Passionate about issues of gender and identity. Research interests also extend to Canadian and American societies, Sakha (Yakut) immigrant communities, Japanese society, art and history, national identity in Taiwan, culture and self-governance of First Nations in Canada, and time-use surveys.</v>
      </c>
    </row>
    <row r="15" spans="1:11" ht="67.5" customHeight="1" x14ac:dyDescent="0.3">
      <c r="A15" s="12" t="s">
        <v>232</v>
      </c>
      <c r="B15" s="14" t="s">
        <v>246</v>
      </c>
      <c r="C15" s="14" t="s">
        <v>61</v>
      </c>
      <c r="D15" s="16" t="s">
        <v>212</v>
      </c>
      <c r="E15" s="15" t="s">
        <v>175</v>
      </c>
      <c r="F15" s="14" t="s">
        <v>145</v>
      </c>
      <c r="G15" s="14" t="s">
        <v>146</v>
      </c>
      <c r="H15" s="15" t="s">
        <v>147</v>
      </c>
      <c r="I15" s="14" t="s">
        <v>148</v>
      </c>
      <c r="J15" s="14" t="s">
        <v>147</v>
      </c>
      <c r="K15" s="14" t="s">
        <v>148</v>
      </c>
    </row>
    <row r="16" spans="1:11" ht="67.5" customHeight="1" x14ac:dyDescent="0.3">
      <c r="A16" s="12" t="s">
        <v>228</v>
      </c>
      <c r="B16" s="16" t="s">
        <v>27</v>
      </c>
      <c r="C16" s="14" t="s">
        <v>49</v>
      </c>
      <c r="D16" s="16" t="s">
        <v>197</v>
      </c>
      <c r="E16" s="15" t="s">
        <v>175</v>
      </c>
      <c r="F16" s="14" t="s">
        <v>107</v>
      </c>
      <c r="G16" s="14" t="s">
        <v>108</v>
      </c>
      <c r="H16" s="15" t="s">
        <v>109</v>
      </c>
      <c r="I16" s="14" t="s">
        <v>110</v>
      </c>
      <c r="J16" s="14" t="str">
        <f>VLOOKUP(B16,'[1]submission-of-abstract-2016-10-'!$A:$B,2,FALSE)</f>
        <v>Jeffrey B. Kucharski is a native of Edmonton, Alberta, Canada. His 26-year career in government includes senior positions in the Alberta government in five ministries, and with the Federal Department of Foreign Affairs and International Trade. His career has been focused on international trade, policy, intergovernmental relations and energy. Jeff has extensive experience working with government and industry officials throughout Asia and was posted to Japan on several occasions, most recently as Consul and Senior Trade Commissioner for Canada in Nagoya, Japan in 2005. As Assistant Deputy Minister, Jeff led various inter-provincial task groups on energy issues, led a major regulatory review of Alberta's energy sector in 2010, and took a lead role in organizing the Energy and Mines Minister's meetings in Kananaskis, Alberta in 2011. After retiring from public service in 2012, Jeff and his wife Hideko moved to Kyoto where he is currently completing a doctoral degree in energy science at Kyoto University. The title of his doctoral thesis is: "Energy security in Japan in the context of a planned energy system transition".</v>
      </c>
      <c r="K16" s="14" t="str">
        <f>VLOOKUP(B16,'[1]submission-of-abstract-2016-10-'!$A:$C,3,FALSE)</f>
        <v>Energy security in Northeast Asia_x000D_
Energy policy_x000D_
The geopolitics of energy</v>
      </c>
    </row>
    <row r="17" spans="1:11" ht="67.5" customHeight="1" x14ac:dyDescent="0.3">
      <c r="A17" s="12" t="s">
        <v>228</v>
      </c>
      <c r="B17" s="16" t="s">
        <v>33</v>
      </c>
      <c r="C17" s="14" t="s">
        <v>65</v>
      </c>
      <c r="D17" s="16" t="s">
        <v>217</v>
      </c>
      <c r="E17" s="15" t="s">
        <v>174</v>
      </c>
      <c r="F17" s="14" t="s">
        <v>157</v>
      </c>
      <c r="G17" s="14" t="s">
        <v>158</v>
      </c>
      <c r="H17" s="15" t="s">
        <v>159</v>
      </c>
      <c r="I17" s="14" t="s">
        <v>160</v>
      </c>
      <c r="J17" s="14" t="str">
        <f>VLOOKUP(B17,'[1]submission-of-abstract-2016-10-'!$A:$B,2,FALSE)</f>
        <v>Jacob Kovalio  is a specialist in Japanese , Chinese , Asian and global history, international relations, politics, nationalism , antisemitism and  racism. Originally from Israel, he holds BA degrees in European History and Development Economics from the University of  Tel-Aviv and  a MA in Chinese History and a PhD in  Japanese History, both from the University of Pittsburgh. He has lectured at  the University of  Tel-Aviv, the Hebrew University , the University of  Victoria [Canada] , Daitō Bunka and Sōka Universities [ Japan] etc. Since 1987, he has been teaching Japanese/Chinese/Asian History at Carleton University in Ottawa , Canada, where he received three Excellence in Teaching awards.  Among his publications are Japan in Focus [ed., 1994] , The Russian Protocols of Zion  in Japan: Yudayaka/’Jewish Peril’  Propaganda and Debates [ 2009 ], “ Army Minister Araki Sadao and Japanese foreign policy in the 1930s”, “A.J. Toynbee and Japan,” “Japan from Kurofune to Orientalism,” “The 1989 Tiananmen Square Incident : retrospective and prospective considerations,” etc. Dr. Kovalio has spent a total of seven years in Japan. He is the former president of the Japan Studies Association of Canada and a 2014 recipient of the Japanese Foreign Minister’s Citation for the promotion of the study of Japan and Canadian- Japanese relations.</v>
      </c>
      <c r="K17" s="14" t="str">
        <f>VLOOKUP(B17,'[1]submission-of-abstract-2016-10-'!$A:$C,3,FALSE)</f>
        <v>1- Araki Sadao: a Biography. 2- Japan and the Indo-Pacific Nations Facing the Challenge of  Chinese Neo- Imperialism  3 - Islamist-Leftist anti-Western, anti-American, anti-Zionist [politically antisemitic] Activism and the Democracies.</v>
      </c>
    </row>
    <row r="18" spans="1:11" ht="67.5" customHeight="1" x14ac:dyDescent="0.3">
      <c r="A18" s="12" t="s">
        <v>226</v>
      </c>
      <c r="B18" s="16" t="s">
        <v>193</v>
      </c>
      <c r="C18" s="14" t="s">
        <v>47</v>
      </c>
      <c r="D18" s="14" t="s">
        <v>194</v>
      </c>
      <c r="E18" s="15" t="s">
        <v>174</v>
      </c>
      <c r="F18" s="14" t="s">
        <v>14</v>
      </c>
      <c r="G18" s="14" t="s">
        <v>102</v>
      </c>
      <c r="H18" s="15" t="s">
        <v>103</v>
      </c>
      <c r="I18" s="14" t="s">
        <v>104</v>
      </c>
      <c r="J18" s="14" t="str">
        <f>VLOOKUP(B18,'[1]submission-of-abstract-2016-10-'!$A:$B,2,FALSE)</f>
        <v>Dr. Millie Creighton is an Anthropologist and an Asianist who specializes in contemporary Japanese culture and society.</v>
      </c>
      <c r="K18" s="14" t="str">
        <f>VLOOKUP(B18,'[1]submission-of-abstract-2016-10-'!$A:$C,3,FALSE)</f>
        <v>Consumption, consumerism and Japan's department stores as a window on Japanese culture and historical change._x000D_
Gender, minorities, marginalization, social movements and civil society (including citizen activism surrounding Japan's constitution and Article 9 non-military clause)._x000D_
Japanese popular Culture, transnational culture, including advertising and media imagery, tourism, taiko,etc.</v>
      </c>
    </row>
    <row r="19" spans="1:11" ht="67.5" customHeight="1" x14ac:dyDescent="0.3">
      <c r="A19" s="12" t="s">
        <v>226</v>
      </c>
      <c r="B19" s="16" t="s">
        <v>253</v>
      </c>
      <c r="C19" s="14" t="s">
        <v>255</v>
      </c>
      <c r="D19" s="14" t="s">
        <v>254</v>
      </c>
      <c r="E19" s="15" t="s">
        <v>180</v>
      </c>
      <c r="G19" s="14" t="s">
        <v>256</v>
      </c>
      <c r="J19" s="14"/>
      <c r="K19" s="14"/>
    </row>
    <row r="20" spans="1:11" ht="67.5" customHeight="1" x14ac:dyDescent="0.3">
      <c r="A20" s="12" t="s">
        <v>223</v>
      </c>
      <c r="B20" s="14" t="s">
        <v>25</v>
      </c>
      <c r="C20" s="14" t="s">
        <v>40</v>
      </c>
      <c r="D20" s="16" t="s">
        <v>187</v>
      </c>
      <c r="E20" s="14" t="s">
        <v>176</v>
      </c>
      <c r="F20" s="14" t="s">
        <v>14</v>
      </c>
      <c r="G20" s="14" t="s">
        <v>281</v>
      </c>
      <c r="H20" s="14" t="s">
        <v>80</v>
      </c>
      <c r="I20" s="14" t="s">
        <v>81</v>
      </c>
      <c r="J20" s="14" t="str">
        <f>VLOOKUP(B20,'[1]submission-of-abstract-2016-10-'!$A:$B,2,FALSE)</f>
        <v>Professor of Human Geography. President of the Japan Studies Association of Canada (JSAC).</v>
      </c>
      <c r="K20" s="14" t="str">
        <f>VLOOKUP(B20,'[1]submission-of-abstract-2016-10-'!$A:$C,3,FALSE)</f>
        <v>David teaches in the area of the geography of Japan and Asia-Pacific. He conducts research into social geography issues in Japan and the Pacific Rim, including Japanese trade and investment, metropolitan development and planning, and reconstruction after disasters.</v>
      </c>
    </row>
    <row r="21" spans="1:11" ht="67.5" customHeight="1" x14ac:dyDescent="0.3">
      <c r="A21" s="12" t="s">
        <v>223</v>
      </c>
      <c r="B21" s="16" t="s">
        <v>34</v>
      </c>
      <c r="C21" s="14" t="s">
        <v>66</v>
      </c>
      <c r="D21" s="16" t="s">
        <v>218</v>
      </c>
      <c r="E21" s="15" t="s">
        <v>176</v>
      </c>
      <c r="F21" s="14" t="s">
        <v>161</v>
      </c>
      <c r="G21" s="14" t="s">
        <v>162</v>
      </c>
      <c r="H21" s="14" t="s">
        <v>163</v>
      </c>
      <c r="I21" s="14" t="s">
        <v>164</v>
      </c>
      <c r="J21" s="14" t="str">
        <f>VLOOKUP(B21,'[1]submission-of-abstract-2016-10-'!$A:$B,2,FALSE)</f>
        <v>Professor at Daito Bunka University in Tokyo, Japan_x000D_
Doctorate in Sociology from Keio University</v>
      </c>
      <c r="K21" s="14" t="str">
        <f>VLOOKUP(B21,'[1]submission-of-abstract-2016-10-'!$A:$C,3,FALSE)</f>
        <v>My research interests include traditional festivals in urban areas of Japan. Since 2011, I have also been researching areas of Japan affected by the 2011 earthquake and tsunami and relating my findings in Tohoku to other areas that have experienced major earthquakes.</v>
      </c>
    </row>
    <row r="22" spans="1:11" ht="67.5" customHeight="1" x14ac:dyDescent="0.3">
      <c r="A22" s="12" t="s">
        <v>223</v>
      </c>
      <c r="B22" s="16" t="s">
        <v>257</v>
      </c>
      <c r="C22" s="14" t="s">
        <v>258</v>
      </c>
      <c r="D22" s="16" t="s">
        <v>259</v>
      </c>
      <c r="E22" s="15" t="s">
        <v>174</v>
      </c>
      <c r="F22" s="14" t="s">
        <v>280</v>
      </c>
      <c r="G22" s="14" t="s">
        <v>284</v>
      </c>
      <c r="H22" s="14"/>
      <c r="J22" s="14" t="s">
        <v>283</v>
      </c>
      <c r="K22" s="14" t="s">
        <v>282</v>
      </c>
    </row>
    <row r="23" spans="1:11" ht="67.5" customHeight="1" x14ac:dyDescent="0.3">
      <c r="A23" s="12" t="s">
        <v>234</v>
      </c>
      <c r="B23" s="14" t="s">
        <v>250</v>
      </c>
      <c r="C23" s="14" t="s">
        <v>57</v>
      </c>
      <c r="D23" s="16" t="s">
        <v>207</v>
      </c>
      <c r="E23" s="15" t="s">
        <v>185</v>
      </c>
      <c r="F23" s="14" t="s">
        <v>14</v>
      </c>
      <c r="G23" s="14" t="s">
        <v>131</v>
      </c>
      <c r="H23" s="15" t="s">
        <v>132</v>
      </c>
      <c r="I23" s="14" t="s">
        <v>133</v>
      </c>
      <c r="J23" s="14" t="str">
        <f>VLOOKUP(B23,'[1]submission-of-abstract-2016-10-'!$A:$B,2,FALSE)</f>
        <v>Born in Sapporo, Japan, after graduating from h high school she studied in California where she received her undergraduate and graduate degrees in Cultural Anthropology and continued to pursue her interests at UBC.  Her involvement with Japanese community in Vancouver began in 1975. She is a research associate at Institute of Asian Research, Centre for Japanese Research.</v>
      </c>
      <c r="K23" s="14" t="str">
        <f>VLOOKUP(B23,'[1]submission-of-abstract-2016-10-'!$A:$C,3,FALSE)</f>
        <v>Her current research interests are Nikkei narratives, bilingualism and cultural knowledge transmission and acquisition.</v>
      </c>
    </row>
    <row r="24" spans="1:11" ht="67.5" customHeight="1" x14ac:dyDescent="0.3">
      <c r="A24" s="12" t="s">
        <v>234</v>
      </c>
      <c r="B24" s="16" t="s">
        <v>247</v>
      </c>
      <c r="C24" s="14" t="s">
        <v>60</v>
      </c>
      <c r="D24" s="16" t="s">
        <v>211</v>
      </c>
      <c r="E24" s="15" t="s">
        <v>182</v>
      </c>
      <c r="F24" s="14" t="s">
        <v>116</v>
      </c>
      <c r="G24" s="14" t="s">
        <v>142</v>
      </c>
      <c r="H24" s="15" t="s">
        <v>143</v>
      </c>
      <c r="I24" s="14" t="s">
        <v>144</v>
      </c>
      <c r="J24" s="14" t="str">
        <f>VLOOKUP(B24,'[1]submission-of-abstract-2016-10-'!$A:$B,2,FALSE)</f>
        <v>Coordinator of Japanese &amp; Korean Studies</v>
      </c>
      <c r="K24" s="14" t="str">
        <f>VLOOKUP(B24,'[1]submission-of-abstract-2016-10-'!$A:$C,3,FALSE)</f>
        <v>Second Language Acquisition, Cross-cultural Communication, Japanese Linguistics, Constitutional Patriotism_x000D_
_x000D_
Secretary-Treasurer, JSAC</v>
      </c>
    </row>
    <row r="25" spans="1:11" ht="67.5" customHeight="1" x14ac:dyDescent="0.3">
      <c r="A25" s="12" t="s">
        <v>234</v>
      </c>
      <c r="B25" s="16" t="s">
        <v>215</v>
      </c>
      <c r="C25" s="14" t="s">
        <v>64</v>
      </c>
      <c r="D25" s="16" t="s">
        <v>216</v>
      </c>
      <c r="E25" s="15" t="s">
        <v>174</v>
      </c>
      <c r="F25" s="14" t="s">
        <v>116</v>
      </c>
      <c r="G25" s="14" t="s">
        <v>142</v>
      </c>
      <c r="H25" s="15" t="s">
        <v>156</v>
      </c>
      <c r="J25" s="14" t="str">
        <f>VLOOKUP(B25,'[1]submission-of-abstract-2016-10-'!$A:$B,2,FALSE)</f>
        <v>Born in Japan.  B.A. (Hon.), Tsuda College, Tokyo, Japan; M.A., Queen’s University, Kingston, Canada; Ph.D., OISE, University of Toronto, Canada. Associate professor of Japanese, Department of Languages, Literatures and Linguistics, York University. Research areas are Japanese linguistics and second language acquisition. Her specialty is the learning and teaching of Japanese relative clauses.</v>
      </c>
      <c r="K25" s="14"/>
    </row>
    <row r="26" spans="1:11" ht="67.5" customHeight="1" x14ac:dyDescent="0.3">
      <c r="A26" s="12" t="s">
        <v>225</v>
      </c>
      <c r="B26" s="16" t="s">
        <v>36</v>
      </c>
      <c r="C26" s="14" t="s">
        <v>43</v>
      </c>
      <c r="D26" s="16" t="s">
        <v>191</v>
      </c>
      <c r="E26" s="15" t="s">
        <v>176</v>
      </c>
      <c r="F26" s="14" t="s">
        <v>88</v>
      </c>
      <c r="G26" s="14" t="s">
        <v>89</v>
      </c>
      <c r="H26" s="15" t="s">
        <v>90</v>
      </c>
      <c r="I26" s="14" t="s">
        <v>91</v>
      </c>
      <c r="J26" s="14" t="str">
        <f>VLOOKUP(B26,'[1]submission-of-abstract-2016-10-'!$A:$B,2,FALSE)</f>
        <v>Ken Coates served as President of the Japan Studies Association of Canada for six years.  He holds a PhD in history from the University of British Columbia and has worked at universities across Canada and internationally.  He has published widely in the fields of Indigenous rights, Japan studies, northern development, and science, technology and society.</v>
      </c>
      <c r="K26" s="14" t="str">
        <f>VLOOKUP(B26,'[1]submission-of-abstract-2016-10-'!$A:$C,3,FALSE)</f>
        <v>Ken is currently working on a comparative global study of the adaptation of rural and remote regions to the imperatives of the 21st century economy.  He has been studying Japanese responses to the advent of the digital content economy.  He is also interested in changes in the global post-secondary system and the emergence of national policies to prepare regions and countries for the challenges associated with emerging technological demands and opportunities.</v>
      </c>
    </row>
    <row r="27" spans="1:11" ht="67.5" customHeight="1" x14ac:dyDescent="0.3">
      <c r="A27" s="12" t="s">
        <v>225</v>
      </c>
      <c r="B27" s="16" t="s">
        <v>37</v>
      </c>
      <c r="C27" s="14" t="s">
        <v>44</v>
      </c>
      <c r="D27" s="16" t="s">
        <v>192</v>
      </c>
      <c r="E27" s="15" t="s">
        <v>174</v>
      </c>
      <c r="F27" s="14" t="s">
        <v>92</v>
      </c>
      <c r="G27" s="14" t="s">
        <v>93</v>
      </c>
      <c r="H27" s="15" t="s">
        <v>94</v>
      </c>
      <c r="I27" s="14" t="s">
        <v>95</v>
      </c>
      <c r="J27" s="14" t="str">
        <f>VLOOKUP(B27,'[1]submission-of-abstract-2016-10-'!$A:$B,2,FALSE)</f>
        <v>Carin Holroyd holds a BA (Asian Studies) from UBC, an MSci (Japanese Business Studies) from Chaminade University/Sophia University, and PhD in Political Studies from the University of Waikato (in NZ) and has taught at universities in New Zealand, Japan, and Canada.   An active member of JSAC since 1984, Carin organized the annual JSAC conferences in Saskatoon (twice) and Waterloo.</v>
      </c>
      <c r="K27" s="14" t="str">
        <f>VLOOKUP(B27,'[1]submission-of-abstract-2016-10-'!$A:$C,3,FALSE)</f>
        <v>She has written extensively on Japanese innovation and just completed a manuscript on the commercialization of environmental technologies in Japan.  Her earlier work focused on Canada-Japan business relations, state intervention in the economy, and the development of the global digital content economy.  Carin is currently writing an introductory textbook on the political economy of East Asia.</v>
      </c>
    </row>
    <row r="28" spans="1:11" ht="67.5" customHeight="1" x14ac:dyDescent="0.3">
      <c r="A28" s="12" t="s">
        <v>225</v>
      </c>
      <c r="B28" s="16" t="s">
        <v>208</v>
      </c>
      <c r="C28" s="14" t="s">
        <v>58</v>
      </c>
      <c r="D28" s="16" t="s">
        <v>209</v>
      </c>
      <c r="E28" s="15" t="s">
        <v>176</v>
      </c>
      <c r="F28" s="14" t="s">
        <v>134</v>
      </c>
      <c r="G28" s="14" t="s">
        <v>135</v>
      </c>
      <c r="H28" s="14" t="s">
        <v>136</v>
      </c>
      <c r="I28" s="14" t="s">
        <v>137</v>
      </c>
      <c r="J28" s="14" t="s">
        <v>136</v>
      </c>
      <c r="K28" s="14" t="s">
        <v>137</v>
      </c>
    </row>
    <row r="29" spans="1:11" ht="67.5" customHeight="1" x14ac:dyDescent="0.3">
      <c r="A29" s="12" t="s">
        <v>227</v>
      </c>
      <c r="B29" s="16" t="s">
        <v>195</v>
      </c>
      <c r="C29" s="14" t="s">
        <v>48</v>
      </c>
      <c r="D29" s="16" t="s">
        <v>196</v>
      </c>
      <c r="E29" s="15" t="s">
        <v>176</v>
      </c>
      <c r="F29" s="14" t="s">
        <v>14</v>
      </c>
      <c r="G29" s="14" t="s">
        <v>105</v>
      </c>
      <c r="H29" s="15" t="s">
        <v>106</v>
      </c>
      <c r="J29" s="14" t="s">
        <v>106</v>
      </c>
      <c r="K29" s="14"/>
    </row>
    <row r="30" spans="1:11" ht="67.5" customHeight="1" x14ac:dyDescent="0.3">
      <c r="A30" s="12" t="s">
        <v>227</v>
      </c>
      <c r="B30" s="16" t="s">
        <v>248</v>
      </c>
      <c r="C30" s="14" t="s">
        <v>59</v>
      </c>
      <c r="D30" s="16" t="s">
        <v>210</v>
      </c>
      <c r="E30" s="15" t="s">
        <v>176</v>
      </c>
      <c r="F30" s="14" t="s">
        <v>138</v>
      </c>
      <c r="G30" s="14" t="s">
        <v>139</v>
      </c>
      <c r="H30" s="14" t="s">
        <v>140</v>
      </c>
      <c r="I30" s="14" t="s">
        <v>141</v>
      </c>
      <c r="J30" s="14" t="s">
        <v>140</v>
      </c>
      <c r="K30" s="14" t="s">
        <v>141</v>
      </c>
    </row>
    <row r="31" spans="1:11" ht="67.5" customHeight="1" x14ac:dyDescent="0.3">
      <c r="A31" s="12" t="s">
        <v>227</v>
      </c>
      <c r="B31" s="16" t="s">
        <v>269</v>
      </c>
      <c r="C31" s="14" t="s">
        <v>270</v>
      </c>
      <c r="D31" s="16" t="s">
        <v>271</v>
      </c>
      <c r="E31" s="15" t="s">
        <v>272</v>
      </c>
      <c r="F31" s="14" t="s">
        <v>273</v>
      </c>
      <c r="G31" s="14" t="s">
        <v>274</v>
      </c>
      <c r="H31" s="14"/>
      <c r="J31" s="14" t="s">
        <v>275</v>
      </c>
      <c r="K31" s="14" t="s">
        <v>276</v>
      </c>
    </row>
    <row r="32" spans="1:11" ht="67.5" customHeight="1" x14ac:dyDescent="0.3">
      <c r="A32" s="16" t="s">
        <v>231</v>
      </c>
      <c r="B32" s="14" t="s">
        <v>26</v>
      </c>
      <c r="C32" s="14" t="s">
        <v>41</v>
      </c>
      <c r="D32" s="14" t="s">
        <v>189</v>
      </c>
      <c r="E32" s="15" t="s">
        <v>176</v>
      </c>
      <c r="F32" s="14" t="s">
        <v>188</v>
      </c>
      <c r="G32" s="14" t="s">
        <v>82</v>
      </c>
      <c r="H32" s="14" t="s">
        <v>83</v>
      </c>
      <c r="I32" s="14" t="s">
        <v>84</v>
      </c>
      <c r="J32" s="14" t="str">
        <f>VLOOKUP(B32,'[1]submission-of-abstract-2016-10-'!$A:$B,2,FALSE)</f>
        <v>Dick Beason, Professor of Business Economics and International Business.  Publishes in areas of political economy, labour economics, macroeconomics and financial economics.  Former Visiting Scholar MOF, BOJ.  Former Chief Economist HSBC Securities (Tokyo), Chief Investment Strategist, UBS (Tokyo)._x000D_
Vikas Mehrotra, Professor and Chair, Department of Finance, School of Business, University of Alberta._x000D_
Gordon: Formerly of UBS (Japan), Putnam Investments, Japan Invest and now CIBC Wood-Gundy</v>
      </c>
      <c r="K32" s="14" t="str">
        <f>VLOOKUP(B32,'[1]submission-of-abstract-2016-10-'!$A:$C,3,FALSE)</f>
        <v>Beason: see above_x000D_
Mehrotra: Financial economics, Finance.  Chair of Finance Department, School of Business, University of Alberta.</v>
      </c>
    </row>
    <row r="33" spans="1:11" ht="67.5" customHeight="1" x14ac:dyDescent="0.3">
      <c r="A33" s="12" t="s">
        <v>231</v>
      </c>
      <c r="B33" s="14" t="s">
        <v>28</v>
      </c>
      <c r="C33" s="14" t="s">
        <v>54</v>
      </c>
      <c r="D33" s="14" t="s">
        <v>203</v>
      </c>
      <c r="E33" s="15" t="s">
        <v>181</v>
      </c>
      <c r="F33" s="14" t="s">
        <v>204</v>
      </c>
      <c r="G33" s="14" t="s">
        <v>122</v>
      </c>
      <c r="H33" s="14" t="s">
        <v>123</v>
      </c>
      <c r="I33" s="14" t="s">
        <v>124</v>
      </c>
      <c r="J33" s="14" t="str">
        <f>VLOOKUP(B33,'[1]submission-of-abstract-2016-10-'!$A:$B,2,FALSE)</f>
        <v>Leighton Wilks is an instructor in Human Resources &amp; Organizational Dynamics at the Haskayne School of Business, University of Calgary. Prior to his academic career Leighton was a consultant in the areas of strategic management, cross-cultural management, and English as a second language. Leighton is an alumni of the Japan Exchange and Teaching (JET) program, having been placed in Shiga prefecture in 2000._x000D_
_x000D_
After receiving her Ph.D. from UBC, Teri Jane Bryant was an Associate Professor at the Haskayne School of Business, University of Calgary for 25 years until she retired in 2015. Her teaching specialty was International Business and Doing Business with Japan, while her research focused on Japanese business, particularly top leadership and women in management. Since retiring she has been pursuing Japan-related projects ranging from speaking and teaching to establishing a museum.</v>
      </c>
      <c r="K33" s="14" t="str">
        <f>VLOOKUP(B33,'[1]submission-of-abstract-2016-10-'!$A:$C,3,FALSE)</f>
        <v>Leighton Wilks's areas of research include corporate social responsibility within multinational corporations, cross-cultural management, and negotiation._x000D_
_x000D_
Teri Bryant's current research interests include Japanese business and military history.</v>
      </c>
    </row>
    <row r="34" spans="1:11" ht="67.5" customHeight="1" x14ac:dyDescent="0.3">
      <c r="A34" s="12" t="s">
        <v>233</v>
      </c>
      <c r="B34" s="14" t="s">
        <v>206</v>
      </c>
      <c r="C34" s="14" t="s">
        <v>56</v>
      </c>
      <c r="D34" s="14" t="s">
        <v>186</v>
      </c>
      <c r="E34" s="15" t="s">
        <v>174</v>
      </c>
      <c r="F34" s="14" t="s">
        <v>75</v>
      </c>
      <c r="G34" s="14" t="s">
        <v>128</v>
      </c>
      <c r="H34" s="15" t="s">
        <v>129</v>
      </c>
      <c r="I34" s="14" t="s">
        <v>130</v>
      </c>
      <c r="J34" s="14" t="s">
        <v>252</v>
      </c>
      <c r="K34" s="14" t="s">
        <v>251</v>
      </c>
    </row>
    <row r="35" spans="1:11" ht="45" customHeight="1" x14ac:dyDescent="0.3">
      <c r="A35" s="12" t="s">
        <v>233</v>
      </c>
      <c r="B35" s="16" t="s">
        <v>31</v>
      </c>
      <c r="C35" s="14" t="s">
        <v>62</v>
      </c>
      <c r="D35" s="16" t="s">
        <v>213</v>
      </c>
      <c r="E35" s="15" t="s">
        <v>180</v>
      </c>
      <c r="F35" s="14" t="s">
        <v>149</v>
      </c>
      <c r="G35" s="14" t="s">
        <v>150</v>
      </c>
      <c r="H35" s="15" t="s">
        <v>151</v>
      </c>
      <c r="I35" s="14" t="s">
        <v>152</v>
      </c>
      <c r="J35" s="14" t="str">
        <f>VLOOKUP(B35,'[1]submission-of-abstract-2016-10-'!$A:$B,2,FALSE)</f>
        <v>Tom Waldichuk is an assistant professor and has been teaching geography at Thompson Rivers University (TRU) in Kamloops BC since 1998.  He teaches two third year geography courses on Japan: one is a regional course and the other is a field studies course.  He was the chair of the organizing committee for the 2006 JSAC conference at TRU.</v>
      </c>
      <c r="K35" s="14" t="str">
        <f>VLOOKUP(B35,'[1]submission-of-abstract-2016-10-'!$A:$C,3,FALSE)</f>
        <v>Tom Waldichuk’s current research in Japan focuses on the rural-urban fringe in terms of the preservation of cultural, farm, and ecological landscapes, and agritourism.  He is also interested in the pedagogy of field trips and the promotion of walking routes in urban and rural-urban areas.</v>
      </c>
    </row>
    <row r="36" spans="1:11" ht="67.5" customHeight="1" x14ac:dyDescent="0.3">
      <c r="A36" s="12" t="s">
        <v>233</v>
      </c>
      <c r="B36" s="14" t="s">
        <v>30</v>
      </c>
      <c r="C36" s="14" t="s">
        <v>56</v>
      </c>
      <c r="D36" s="14" t="s">
        <v>235</v>
      </c>
      <c r="E36" s="15" t="s">
        <v>174</v>
      </c>
      <c r="F36" s="14" t="s">
        <v>75</v>
      </c>
      <c r="G36" s="14" t="s">
        <v>128</v>
      </c>
      <c r="I36" s="14" t="s">
        <v>130</v>
      </c>
      <c r="J36" s="14" t="str">
        <f>VLOOKUP(B36,'[1]submission-of-abstract-2016-10-'!$A:$B,2,FALSE)</f>
        <v>Jim has degrees from the University of Alberta (B.Sc.), Guelph (M.Sc.) and York University’s Schulich School of Business (Ph.D.).  Jim was a McMaster DeGroote School of Business faculty member for 10 years before joining Ryerson in 2008.  Prior to his university career, Jim lived in Japan and later worked for the Japan External Trade Organization (JETRO).</v>
      </c>
      <c r="K36" s="14" t="str">
        <f>VLOOKUP(B36,'[1]submission-of-abstract-2016-10-'!$A:$C,3,FALSE)</f>
        <v>Jim is Director of the School of Health Services Management at Ryerson University.  He studies comparative healthcare management and practice, with a focus on Japan.   He with Dr. Ito Peng of the University of Toronto wrote "An Asian Flavour for Medicare - Learning from Experiments in Japan, Korea, and Taiwan", published in 2015 by the Macdonald Laurier Institute.</v>
      </c>
    </row>
    <row r="37" spans="1:11" ht="45" customHeight="1" x14ac:dyDescent="0.3">
      <c r="A37" s="14" t="s">
        <v>260</v>
      </c>
      <c r="B37" s="14" t="s">
        <v>262</v>
      </c>
      <c r="D37" s="14" t="s">
        <v>261</v>
      </c>
      <c r="E37" s="14" t="s">
        <v>285</v>
      </c>
      <c r="F37" s="14" t="s">
        <v>263</v>
      </c>
      <c r="J37" s="14" t="s">
        <v>286</v>
      </c>
    </row>
    <row r="38" spans="1:11" ht="45" customHeight="1" x14ac:dyDescent="0.3">
      <c r="A38" s="14" t="s">
        <v>260</v>
      </c>
      <c r="B38" s="14" t="s">
        <v>264</v>
      </c>
      <c r="D38" s="14" t="s">
        <v>265</v>
      </c>
      <c r="E38" s="15" t="s">
        <v>174</v>
      </c>
      <c r="F38" s="14" t="s">
        <v>266</v>
      </c>
      <c r="G38" s="14" t="s">
        <v>288</v>
      </c>
      <c r="K38" s="14" t="s">
        <v>287</v>
      </c>
    </row>
    <row r="39" spans="1:11" ht="45" customHeight="1" x14ac:dyDescent="0.3">
      <c r="A39" s="14" t="s">
        <v>260</v>
      </c>
      <c r="B39" s="14" t="s">
        <v>267</v>
      </c>
      <c r="D39" s="14" t="s">
        <v>268</v>
      </c>
      <c r="E39" s="15" t="s">
        <v>272</v>
      </c>
      <c r="F39" s="14" t="s">
        <v>14</v>
      </c>
      <c r="G39" s="14" t="s">
        <v>277</v>
      </c>
      <c r="J39" s="14" t="s">
        <v>278</v>
      </c>
      <c r="K39" s="14" t="s">
        <v>279</v>
      </c>
    </row>
  </sheetData>
  <autoFilter ref="A1:K3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LSY_</dc:creator>
  <cp:lastModifiedBy>Savannah Li</cp:lastModifiedBy>
  <dcterms:created xsi:type="dcterms:W3CDTF">2016-09-12T01:08:11Z</dcterms:created>
  <dcterms:modified xsi:type="dcterms:W3CDTF">2016-10-13T19:23:46Z</dcterms:modified>
</cp:coreProperties>
</file>